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76" windowWidth="10515" windowHeight="8280" activeTab="0"/>
  </bookViews>
  <sheets>
    <sheet name="CATALOGO" sheetId="1" r:id="rId1"/>
  </sheets>
  <definedNames>
    <definedName name="_xlnm.Print_Titles" localSheetId="0">'CATALOGO'!$1:$3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<sst xmlns="http://schemas.openxmlformats.org/spreadsheetml/2006/main" count="672" uniqueCount="158">
  <si>
    <t xml:space="preserve">O    B    R    A </t>
  </si>
  <si>
    <t xml:space="preserve">                          P  R  E  C  I  O        U  N  I  T  A  R  I  O</t>
  </si>
  <si>
    <t>REG.</t>
  </si>
  <si>
    <t>UNIDAD</t>
  </si>
  <si>
    <t xml:space="preserve">C O N    L E T R A </t>
  </si>
  <si>
    <t>CON NUMERO</t>
  </si>
  <si>
    <t>IMPORTE</t>
  </si>
  <si>
    <t xml:space="preserve"> D E S C R I P C I O N</t>
  </si>
  <si>
    <t>MONTO PARCIAL</t>
  </si>
  <si>
    <t>MONTO ACUMULADO</t>
  </si>
  <si>
    <t>HOJA  __1__</t>
  </si>
  <si>
    <t>HOJA  __2__</t>
  </si>
  <si>
    <t>HOJA  __3__</t>
  </si>
  <si>
    <t>HOJA  __4__</t>
  </si>
  <si>
    <t>CONCURSO No.</t>
  </si>
  <si>
    <t xml:space="preserve">CONCURSO No. </t>
  </si>
  <si>
    <t>HOJA  __5__</t>
  </si>
  <si>
    <t>HOJA  __6__</t>
  </si>
  <si>
    <t>HOJA  __7__</t>
  </si>
  <si>
    <t>FECHA DE TERMINO:</t>
  </si>
  <si>
    <t>FECHA DE INICIO:</t>
  </si>
  <si>
    <t>PLAZO:</t>
  </si>
  <si>
    <t>NOMBRE DE LA EMPRESA</t>
  </si>
  <si>
    <t>NOMBRE  Y FIRMA DEL REPRESENTANTE LEGAL</t>
  </si>
  <si>
    <t>HOJA  __8__</t>
  </si>
  <si>
    <t>HOJA  __9__</t>
  </si>
  <si>
    <t>HOJA  __10__</t>
  </si>
  <si>
    <t>HOJA  __11__</t>
  </si>
  <si>
    <t>HOJA  __12__</t>
  </si>
  <si>
    <t>HOJA  __13__</t>
  </si>
  <si>
    <t>HOJA  __14__</t>
  </si>
  <si>
    <t>HOJA  __15__</t>
  </si>
  <si>
    <t>HOJA  __16__</t>
  </si>
  <si>
    <t>ESTA RELACION COMPRENDE __5___ CONCEPTOS DE OBRA</t>
  </si>
  <si>
    <t>1</t>
  </si>
  <si>
    <t>2</t>
  </si>
  <si>
    <t xml:space="preserve">TOTAL DE </t>
  </si>
  <si>
    <t>ESTA RELACION COMPRENDE __6__ CONCEPTOS DE OBRA</t>
  </si>
  <si>
    <t>CANTIDAD   DE                OBRA</t>
  </si>
  <si>
    <t>ESTA RELACION COMPRENDE __7__ CONCEPTOS DE OBRA</t>
  </si>
  <si>
    <t>ESTA RELACION COMPRENDE __5__ CONCEPTOS DE OBRA</t>
  </si>
  <si>
    <t>IMPORTE TOTAL DE LA PROPUESTA CON LETRA ______________________________________________</t>
  </si>
  <si>
    <t>ESTA RELACION COMPRENDE __6___ CONCEPTOS DE OBRA</t>
  </si>
  <si>
    <t>HOJA  __17__</t>
  </si>
  <si>
    <t>HOJA  __18__</t>
  </si>
  <si>
    <t>HOJA  __19__</t>
  </si>
  <si>
    <t>HOJA  __20__</t>
  </si>
  <si>
    <t>HOJA  __21__</t>
  </si>
  <si>
    <t>HOJA  __22__</t>
  </si>
  <si>
    <t>HOJA  __23__</t>
  </si>
  <si>
    <t>HOJA  __24__</t>
  </si>
  <si>
    <t>ESTA RELACION COMPRENDE __3__ CONCEPTOS DE OBRA</t>
  </si>
  <si>
    <t>HOJA  __25__</t>
  </si>
  <si>
    <t>OBRA: CONSTRUCCION DEL SISTEMA DE ALCANTARILLADO SANITARIO 1RA ETAPA EN LA LOCALIDAD DE COFRADIA DE ACUITAPILCO,  MUNICIPIO DE  SANTA MARIA DEL ORO, NAYARIT</t>
  </si>
  <si>
    <t>M3</t>
  </si>
  <si>
    <t xml:space="preserve">FABRICACIÓN Y COLADO DE CONCRETO SIMPLE F'C=100 KG/CM² VIBRADO Y CURADO CON MEMBRANA INCLUYE OBTENCIÓN DE ARENAS, GRAVAS, CRIBADO, DESCARGA, ALMACENAMIENTO DEL CEMENTO, FABRICACIÓN DEL CONCRETO, Y COLOCACIÓN. </t>
  </si>
  <si>
    <t xml:space="preserve">CARGA Y ACARREO, 1ER KM DE MATERIALES PÉTREOS, ARENA, GRAVA, MAT. PRODUCTO DE EXCAVACIÓN EN CAMIÓN VOLTEO, DESCARGA A VOLTEO; EN CAMINO PLANO BRECHA, LOMERÍO SUAVE TERRACERÍAS, LOMERÍO PRONUNCIADO REVESTIDO, MONTAÑOSO PAVIMENTADO. </t>
  </si>
  <si>
    <t>EXCAVACIÓN CON EQUIPO PARA ZANJAS EN MATERIAL TIPO B EN SECO DE 0.00 A 3.00 MTS DE PROFUNDIDAD, EN ZONA B, CON AFLOJE Y EXTRACCIÓN DEL MATERIAL AMACICE O LIMPIEZA DE PLANTILLA Y TALUD, REMOCIÓN, CARGA A CAMIÓN A UN LADO DE LA ZANJA, INCLUYE: ACARREO A 10 M DEL EJE DE LA MISMA CONSERVACIÓN DE LA EXCAVACIÓN HASTA LA INSTALACIÓN SATISFACTORIA DE LA TUBERÍA</t>
  </si>
  <si>
    <t>M2</t>
  </si>
  <si>
    <t>LIMPIEZA, TRAZO Y NIVELACIÓN EN TERRENO SEMIPLANO CON EQUIPO TOPOGRÁFICO, INCLUYE: MANO DE OBRA, MATERIALES, HERRAMIENTAS, TRASLADO HASTA EL LUGAR, PINTURA, CALHIDRA, ESTACAS, HILO Y TODO LO NECESARIO</t>
  </si>
  <si>
    <t>FABRICACIÓN Y COLADO DE CONCRETO SIMPLE F'C=250 KG/CM² VIBRADO Y CURADO CON MEMBRANA INCLUYE OBTENCIÓN DE ARENAS, GRAVAS, CRIBADO, DESCARGA, ALMACENAMIENTO DEL CEMENTO, FABRICACIÓN DEL CONCRETO, Y COLOCACIÓN.</t>
  </si>
  <si>
    <t>LIMPIEZA GRUESA DE FORMA MANUAL Y MECANICA. INCLUYE: MANO DE OBRA, HERRAMIENTA, CARGA Y ACARREO CON MAQUINARIA A CAMION VOLTEO DE ESCOMBROS, LODOS, PIEDRAS, DESHECHOS AL LUGAR INDICADO POR LA SUPERVISION</t>
  </si>
  <si>
    <t>APLANADO CON MORTERO CEMENTO-ARENA 1:5 DE 1.5 CMS. DE ESPESOR EN MUROS ACABADO PULIDO. INCLUYE: MATERIALES, HERRAMIENTA Y MANO DE OBRA.</t>
  </si>
  <si>
    <t>COLADO DE CONCRETO PREMEZCLADO BOMBEADO CON RESISTENCIA DE F'C=250 KG/CM² VIBRADO Y CURADO CON MEMBRANA INCLUYE OBTENCIÓN DE ARENAS, GRAVAS, CRIBADO, DESCARGA, ALMACENAMIENTO DEL CEMENTO, FABRICACIÓN DEL CONCRETO, Y COLOCACIÓN.</t>
  </si>
  <si>
    <t>KG</t>
  </si>
  <si>
    <t>SUMINISTRO Y COLOCACIÓN DE ACERO DE REFUERZO Fy=4200 KG/CM² EN MUROS Y ELEMENTOS ESTRUCTURALES, INCLUYE: HABILITADO, ARMADO, CARGO DIRECTO POR EL COSTO DE LOS MATERIALES Y MANO DE OBRA QUE INTERVENGAN, DESPERDICIOS, ALAMBRE DE AMARRE, HABILITADO Y COLOCACIÓN.</t>
  </si>
  <si>
    <t>CIMBRA DE MADERA PARA ACABADOS NO APARENTES EN ESTRUCTURAS; INCLUYE: MANIOBRAS LOCALES, FABRICACIÓN, CIMBRADO, DESCIMBRADO Y TERMINADO DEL ÁREA COLADA.</t>
  </si>
  <si>
    <t>PZA</t>
  </si>
  <si>
    <t>TAPA METALICA DE 1.00 X 1.50 M DE LAMINA CAL.18 ANTIDERRAPANTE, MARCO DE FIERRO ESTRUCTURAL DE 1"X1/8" Y CONTRAMARCO, ACABADO CON UNA MANO DE PRIMARIO ANTICORROSIVO, CON 2 MANOS DE PINTURA DE ESMALTE TIPO LINA COMEX-100. INCLUYE: PORTACANDADO, SOLDADURA, FABRICACION, COLOCACION, ACARREOS, MATERIALES Y TRABAJOS NECESARIOS</t>
  </si>
  <si>
    <t>SUMINISTRO Y COLOCACION DE REJILLA FABRICADA CON BARRAS DE ACERO INOXIDABLE DE 1" X 1/4" DE ESPACIAMIENTO A CADA PULGADA Y PLACA DE ACERO INOXIDABLE DE 1/8" ESPESOR, DE 100X50 CMS CON BARRENOS DE 1/2" DE DIAMETRO, ESPACIADOS A CADA 1 1/2" DE CENTRO A CENTRO. INCLUYE: MATERIALES, MANO DE OBRA, HERRAMIENTA Y TODO LO NECESARIO PARA SU CORRECTA INSTALACION</t>
  </si>
  <si>
    <t>SUMINISTRO Y COLOCACION DE COMPUERTA FABRICADA EN PLACA DE ACERO INOXIDABLE, 1/8" ESPESOR, DE 50 X 70 CMS CON GUIAS DE ANGULO DE 1/8"X1 1/2" DE ACERO INOXIDABLE. INCLUYE: MATERIALES, MANO DE OBRA, HERRAMIENTA Y TODO LO NECESARIO PARA SU CORRECTA INSTALACION</t>
  </si>
  <si>
    <t>DESARENADOR Y SEPARADOR DE SOLIDOS</t>
  </si>
  <si>
    <t>CARCAMO DE TRANSFERENCIA</t>
  </si>
  <si>
    <t>ESTA RELACION COMPRENDE __4__ CONCEPTOS DE OBRA</t>
  </si>
  <si>
    <t>RELLENO CON TEPETATE EN CAPAS  DE 20 CM. HASTA ALCANZAR NIVELES DE PROYECTO  AL 90% INCLUYE PRUEBAS DE LABORATORIO, MATERIAL Y MANO DE OBRA.</t>
  </si>
  <si>
    <t>CIMBRA DE MADERA PARA ACABADOS NO APARENTES EN LOSAS CON ALTURA DE OBRA HASTA 3.60 M.  INCLUYE: MANIOBRAS LOCALES DEL MATERIAL,  FABRICACIÓN,  CIMBRADO, DESCIMBRADO Y TERMINADOS DEL ÁREA COLADA,  HERRAMIENTA, MANO DE OBRA Y TODO LO NECESARIO.</t>
  </si>
  <si>
    <t>PLATAFORMA DE CONCRETO</t>
  </si>
  <si>
    <t>SUMINISTRO Y COLOCACION DE MALLA ELECTROSOLDADA 6-6/10-10 EN CIMENTACION. INCLUYE: MANO DE OBRA, HERRAMIENTA, MATERIALES Y TODO LO NECESARIO PARA SU CORRECTA COLOCACION</t>
  </si>
  <si>
    <t>CUARTO DE CONTROL</t>
  </si>
  <si>
    <t>MURO DE 15 CM ESPESOR CON ACABADO COMUN A BASE DE TABICON DE CONCRETO TIPO A DE 15X20X40 CMS CON RESISTENCIA MINIMA DE F*P=60 KG/CM. ASENTADO CON MORTERO TIPO I PARAMETRO: 1 SACO DE CEMENTO, 1/ 2 SACO DE CAL DE 25 KG Y 6 BOTES DE ARENA. JUNTAS DE 1CM DE ESPESOR. INCLUYE: MATERIALES, ACARREOS, MANIOBRAS Y TODO LO NECESARIO</t>
  </si>
  <si>
    <t>ML</t>
  </si>
  <si>
    <t>CADENA DE CERRAMIENTO DE 12 X 15 CM DE CONCRETO HECHO EN OBRA F'c=50 KG/CM2 REFORZADA CON 4 VARILLAS DEL N.3 Y ESTRIBOS DEL N.2 @CADA 20 CMS. INCLUYE: FABRICACION DEL CONCRETO, CIMBRADO COMUN Y DESIMBRADO, COLADO, CURADO, VIBRADO, DESCIMBRADO Y TODO LO NECESARIO PARA SU CORRECTA EJECUCION</t>
  </si>
  <si>
    <t>CONSTRUCCION DE CASTILLO SECCION DE 15X15CM CON CONCRETO F'c= 150 Kg/Cm2 , ARMADO CON 4 VARILLAS DE 3/8" Y ESTRIBOS DE 1/4" A CADA 20CM. INCLUYE: FABRICACION DEL CONCRETO, CIMBRADO COMUN Y DESIMBRADO, COLADO, CURADO, VIBRADO, DESCIMBRADO Y TODO LO NECESARIO PARA SU CORRECTA EJECUCION</t>
  </si>
  <si>
    <t xml:space="preserve">FABRICACIÓN Y COLADO DE CONCRETO SIMPLE F'C=200 KG/CM² VIBRADO Y CURADO CON MEMBRANA INCLUYE OBTENCIÓN DE ARENAS, GRAVAS, CRIBADO, DESCARGA, ALMACENAMIENTO DEL CEMENTO, FABRICACIÓN DEL CONCRETO, Y COLOCACIÓN. </t>
  </si>
  <si>
    <t>ENTORTADO DE 4CM DE ESPESOR MINIMO A BASE DE MEZCLA DE CEMENTO CAL ARENA EN PROPORCION 1:1:6, INCLUYE: MATERIALES, ELABORACION, COLOCACION, ACARREO A CUALQUIER ALTURA Y NIVEL , MANO DE OBRA Y TODO LO NECESARIO</t>
  </si>
  <si>
    <t>CADENA O CASTILLO DE 20 X 15 CM DE CONCRETO HECHO EN OBRA F'c=50 KG/CM2 REFORZADA CON 4 VARILLAS DEL N.3 Y ESTRIBOS DEL N.2 @CADA 20 CMS. INCLUYE: FABRICACION DEL CONCRETO, CIMBRADO COMUN Y DESIMBRADO, COLADO, CURADO, VIBRADO, DESCIMBRADO Y TODO LO NECESARIO PARA SU CORRECTA EJECUCION</t>
  </si>
  <si>
    <t>ELABORACIÓN DE CHAFLAN DE CONCRETO F'c=150 KG/CM2 DE SECCIÓN DE 15X15 CMS. INCLUYE: ACABADO PULIDO, MANO DE OBRA, MATERIALES, Y TODO LO NECESARIO PARA SU CORRECTA EJECUCIÓN.</t>
  </si>
  <si>
    <t>SUMNISTRO Y COLOCACIÓN DE PINTURA VINÍLICA EN INTERIORES O EXTERIORES A 3 MANOS EN MUROS, PLAFONES ETC. (COLORES INSTITUCIONALES DEL BLANCO A NEGRO EN TODAS SUS GAMAS DE GRIS, COMO LO INDIQUE SUPERVISIÓN). INCLUYE: MATERIALES, MANO DE OBRA, HERRAMIENTA Y TODO LO NECESARIO PARA SU CORRECTA APLICACIÓN.</t>
  </si>
  <si>
    <t>SUMINISTRO Y COLOCACION DE IMPERMEABILIZANTE TERMICO ACRILICO ELASTOMERICO FIBRATADO Y FOTOSENSIBLE EN EMULSION DE APLICACION EN FRIO, CON DURABILIDAD DE 6 AÑOS APROXIMADAMENTE, INCLUYE: MATERIALES, MANO DE OBRA. HERRAMIENTA Y TODO LO NECESARIO</t>
  </si>
  <si>
    <t>SUMINISTRO E INSTALACION DE PUERTA A BASE DE PERFIL DE 1.20X2.50M  CON MARCO Y CONTAMARCO METALICO (TIPO LOUVER), CERRADURA, COLOCACION CON MORTERO 2:3, FIJACION, PINTURA ANTICORROSIVA Y ESMALTE, MANO DE OBRA Y TODO LO NECESARIO</t>
  </si>
  <si>
    <t xml:space="preserve">SUMINISTRO Y COLOCACION DE VENTANA A BASE DE PERFIL DE 1.20X1.60M CON MARCO Y CONTRAMARCO METALICO (TIPO LOUVER) CERRADURA, COLOCACION CON MORTERO 1:3 FIJACION SOLDADURA Y PINTURA ANTICORROSIVA </t>
  </si>
  <si>
    <t>SAL</t>
  </si>
  <si>
    <t>SUMINISTRO E INSTALACIÓN DE CONTACTO DUPLEX POLARIZADO 127 V, 10 AMP CON TAPA TIPO INTERIOR, INCLUYE: RANURADO, RESANES, CHALUPA DE PVC, CABLE DE COBRE DEL 12AWG, CABLE DE COBRE DEL 10 AWG, CINTA AISLANTE, MATERIALES,  MANO DE OBRA, CONEXIONES, HERRAMIENTA Y TODO LO NECESARIO PARA SU INSTALACIÓN.</t>
  </si>
  <si>
    <t xml:space="preserve">SUMINISTRO Y COLOCACIÓN DE LUMINARIA FLUORESCENTE DE 2X14 W MODELO PESCARA CON TUBOS T5 CON BALASTRO ELECTRONICO ENCENDIDO RÁPIDO PARA SOBREPONER, INCLUYE: CAJA DE CONEXIONES, 3 CONECTORES, 0.5 MTS, DE CABLE THW No. 12, 0.25 M DE CABLE DESNUDO No.12 SUMINISTRO Y COLOCACIÓN. </t>
  </si>
  <si>
    <t>SALIDA PARA APAGADOR SENCILLO HASTA 2.5M, INCLUYE: APAGADOR SENCILLO, TAPA DE UNA VENTANA, CHALUPA, 1.90 M DE TUBO CONDUIT CORRUGADO DE POLIETILENODE 13MM, CABLE CALIBRE 12. INCLUYE: MATERIALES, MANO DE OBRA, HERRAMIENTA Y TODO LO NECESARIO</t>
  </si>
  <si>
    <t>REGISTROS</t>
  </si>
  <si>
    <t>SUMINISTRO Y COLOCACIÓN DE REGISTRO ELÉCTRICO PREFABRICADO DE CONCRETO DE 40X40X60 CM CON TAPA MARCO Y CONTRAMARCO GALVANIZADO, INCLUYE: EXCAVACIÓN, RELLENO, MATERIALES, MANO DE OBRA, HERRAMIENTA, ACARREO Y LO NECESARIO PARA SU CORRECTA INSTALACIÓN.</t>
  </si>
  <si>
    <t>REGISTRO  DE  CONCRETO F`C= 150 KG/CMS2 DE 0.60X0.60X0.40 M. INC: MARCO CONTRAMARCO Y TAPA, MATERIAL, MANO DE OBRA Y TODO LO NECESARIO PARA SU CORRECTA EJECUCIÓN</t>
  </si>
  <si>
    <t>REACTORES</t>
  </si>
  <si>
    <t>LOTE</t>
  </si>
  <si>
    <t xml:space="preserve">REACTOR AEROBIO INCLUYE: MATERIALES Y MANO DE OBRA POR LA INSTALACIÓN HIDRÁULICA CON TUBERÍA VÁLVULAS Y ACCESORIOS DE PVC HIDRÁULICO,  INCLUYE LA INSTALACIÓN DE LÍNEA DE AIRE EN TUBERÍA DE ACERO NEGRO DE 4”, VÁLVULA DE MARIPOSA PARA REGULACIÓN DEL FLUJO DE AIRE EN 4” Y TRANSICIÓN A PVC HIDRÁULICO E INSTALACIÓN DE DIFUSORES DE BURBUJA FINA INSTALADOS EN EL FONDO DEL REACTOR DE 4”, REACTOR CONSTRUIDO EN MATERIAL DE POLIETILENO DE ALTA DENSIDAD. </t>
  </si>
  <si>
    <t xml:space="preserve">REACTOR  ANAEROBIO  DE  FLUJO  ASCENDENTE  INCLUYE: MATERIALES Y MANO DE OBRA POR LA INSTALACIÓN HIDRÁULICA  EN TUBERÍA, VÁLVULAS Y ACCESORIOS DE PVC 6”, 4” Y 2”, PARA LA LÍNEA DE DESCARGA DEL AGUA; DESDE LOS TANQUES DE HOMOGENIZACIÓN AL REACTOR ANAEROBIO, INCLUYE EL MANIFOLD DE BOMBAS SUMERGIBLES PARA SU DESCARGA DE AGUA RESIDUAL DE MANERA REGULADA A LOS REACTORES A INSTALARSE. </t>
  </si>
  <si>
    <t xml:space="preserve">CLARIFICADOR Y SEDIMENTADOR QUE INCLUYE: MATERIALES Y MANO DE OBRA POR LA INSTALACIÓN DE TUBERÍA VÁLVULAS Y ACCESORIOS DE PVC HID.  DE 4” Y 2” PARA LA SEDIMENTACIÓN NECESARIA EN UN TANQUE TOLVA (INTERIOR) INCLUYE UNA INSTALACIÓN HIDRÁULICA Y DE ACERO NEGRO PARA REALIZAR UN EYECTOR DE AIRE QUE NOS PERMITIRÁ RETORNAR LODOS EN NUESTROS REACTORES Y MANTENER UN EQUILIBRIO DE ESTOS Y DESNATADO EN TUBERÍA DE 2” PARA SU DESCARGA AL SEPARADOR DE SÓLIDOS. CLARIFICADOR CONSTRUIDO EN MATERIAL POLIETILENO DE ALTA DENSIDAD. </t>
  </si>
  <si>
    <t xml:space="preserve">SISTEMA DE DESINFECCIÓN-DOSIFICADOR POR CONTACTO DE CLORO, INCLUYE: INSTALACIÓN DE TUBERÍA VÁLVULAS Y ACCESORIOS DE PVC HIDRÁULICO, DE 4” INSTALACIÓN DE UN DOSIFICADOR DE CLORO DOBLE Y SALIDA DE DEMASÍAS DEL TANQUE DE CONTACTO DE CLORO. </t>
  </si>
  <si>
    <t>EQUIPOS</t>
  </si>
  <si>
    <t>SUMINISTRO Y COLOCACIÓN DE TABLERO DE CONTROL, INCLUYE: ARRANCADORES CON PROTECCIÓN TÉRMICA Y SEÑALIZACIÓN PARA 4 BOMBAS SUMERGIBLES DE 2 HP C/U Y 2 EQUIPOS SOPLADOR DE AIRE DE 20 HP C/U, UNA LÁMPARA Y CONTACTO ATERRIZADO EN EL INTERIOR DEL CUARTO. CONCEPTO QUE INCLUYE LA DUCTERIA, EL CABLEADO Y LA INSTALACIÓN A LOS EQUIPOS MENCIONADOS. NO INCLUYE LA INSTALACIÓN DE UN TRANSFORMADOR, POSTES, ATR, INTERRUPTORES GENERALES, ETC., SOLICITANDO SI ES NECESARIO; SEA PUESTO POR EL CLIENTE.</t>
  </si>
  <si>
    <t xml:space="preserve">SUMINISTRO Y COLOCACIÓN DE EQUIPOS DE BOMBEO SUMERGIBLE DE 2 HP C/U, 220 / 440 V, PARA ENVIÓ DE AGUA RESIDUAL HASTA 595 LITROS POR MINUTO POR EQUIPO, PASO DE ESFERA DE 2.5” Y DESCARGA DE 3”, OCUPANDO 2 EQUIPOS EN UN CÁRCAMO DE TRANSFERENCIA Y 2 EQUIPOS MÁS EN EL TANQUE DE HOMOGENIZACIÓN CON LA SOPORTERÍA NECESARIA Y UN POLIPASTO MANUAL PARA SU RETIRO POR MANTENIMIENTO. </t>
  </si>
  <si>
    <t>ESTA RELACION COMPRENDE __3___ CONCEPTOS DE OBRA</t>
  </si>
  <si>
    <t>SOPLADORES DE AIRE, MARCA SUTORBILT O SIMILAR EN CALIDAD Y PRECIO, TIPO LOBULAR PARA LIBERAR UN VOLUMEN DE AIRE DE 205 CFM C/U A 230 / 460 VOLTS, 1750 RPM, 3 FASES, 60 HZ, SALIDA DE 6” DE DIÁMETRO. INCLUYE BASE COMÚN PARA EL SOPLADOR Y MOTOR, FILTRO SILENCIADOR EN LA SUCCIÓN, TRANSMISIÓN POR POLEAS Y BANDAS, MANÓMETRO, VÁLVULA DE SEGURIDAD, SILENCIADOR EN LA DESCARGAR, JUNTA DE EXPANSIÓN, RIELES TENSORES, VÁLVULA CHECK Y MOTOR ELÉCTRICO DE 5 HP.</t>
  </si>
  <si>
    <t>ARRANQUE Y ESTABILIZACION</t>
  </si>
  <si>
    <t>PRUEBA DE FUNCIONAMIENTO (ARRANQUE Y ESTABILIZACIÓN) INC: MATERIAL, MANO DE OBRA, HERRAMIENTA Y TODO LO NECESARIO PARA SU CORRECTA EJECUCIÓN.</t>
  </si>
  <si>
    <t>MOVIMIENTO DE TIERRA</t>
  </si>
  <si>
    <t>MURO DE MAMPOSTERÍA DE 3A CON ESPESOR DE 0.6 A 1.0 M UTILIZANDO PIEDRA DE PEPENA DEL LUGAR, JUNTEADA CON MORTERO CEMENTO-ARENA 1:5. INCLUYE: OBTENCIÓN, SELECCIÓN Y CRIBADO DE ARENA, ALMACENAMIENTO DEL CEMENTO, FABRICACIÓN DEL MORTERO, ELABORACIÓN DE MAMPOSTERÍA, TERMINADO DEL MURO.</t>
  </si>
  <si>
    <t>EXCAVACIÓN CON EQUIPO PARA ZANJAS EN MATERIAL TIPO C EN SECO DE 0.00 A 3.00 MTS DE PROFUNDIDAD, EN ZONA B, CON AFLOJE Y EXTRACCIÓN DEL MATERIAL AMACICE O LIMPIEZA DE PLANTILLA Y TALUD, REMOCIÓN, CARGA A CAMIÓN A UN LADO DE LA ZANJA, INCLUYE: ACARREO A 10 M DEL EJE DE LA MISMA CONSERVACIÓN DE LA EXCAVACIÓN HASTA LA INSTALACIÓN SATISFACTORIA DE LA TUBERÍA</t>
  </si>
  <si>
    <t>RELLENO COMPACTADO CON PRODUCTO DE EXCAVACIÓN, COMPACTADO  EN CAPAS  DE 0.20 M. DE ESPESOR AL 85 % PROCTOR INCLUYENDO PRUEBAS, SELECCIÓN Y VOLTEO DEL MATERIAL.</t>
  </si>
  <si>
    <t>CONSTRUCCION DE PLANTA DE TRATAMIENTO</t>
  </si>
  <si>
    <t xml:space="preserve">CABEZAL DE DESCARGA </t>
  </si>
  <si>
    <t>PLANTILLA APISONADA CON MATERIAL DE BANCO (ARENA) EN ZANJAS, INCLUYE: MATERIAL DE BANCO PUESTO EN OBRA, CONSTRUCCIÓN DE LA CAMA SEMICIRCULAR PARA PERMITIR EL APOYO COMPLETO DE LA TUBERÍA, MANO DE OBRA, PRUEBA, HERRAMIENTA Y TODO LO NECESARIO.</t>
  </si>
  <si>
    <t>CABEZAL DE DESCARGA</t>
  </si>
  <si>
    <t>ESTA RELACION COMPRENDE ___4____ CONCEPTOS DE OBRA</t>
  </si>
  <si>
    <t>TUBERIA</t>
  </si>
  <si>
    <t>EXCAVACIÓN CON EQUIPO PARA ZANJAS EN MATERIAL TIPO B EN AGUA DE 0.00 A 3.00 MTS DE PROFUNDIDAD, EN ZONA B, CON AFLOJE Y EXTRACCIÓN DEL MATERIAL AMACICE O LIMPIEZA DE PLANTILLA Y TALUD, REMOCIÓN, CARGA A CAMIÓN A UN LADO DE LA ZANJA, INCLUYE: ACARREO A 10 M DEL EJE DE LA MISMA CONSERVACIÓN DE LA EXCAVACIÓN HASTA LA INSTALACIÓN SATISFACTORIA DE LA TUBERÍA</t>
  </si>
  <si>
    <t>SUMINISTRO, INSTALACIÓN Y PRUEBA DE TUBERÍA DE POLIETILENO DE ALTA DENSIDAD CORRUGADO (P.E.A.D. DE 8"), INCLUYE: MANO DE OBRA, ACARREO AL SITIO DE LA OBRA, LIMPIEZA DE LAS PIEZAS, MANIOBRAS LOCALES, PRUEBAS Y TODO LO NECESARIO HASTA SU SATISFACTORIA INSTALACIÓN.</t>
  </si>
  <si>
    <t>HR</t>
  </si>
  <si>
    <t>BOMBEO DE ACHIQUE CON BOMBA AUTOCEBANTE DE 101 MM. (4") Ø Y 11 H.P. CON OPERACIÓN</t>
  </si>
  <si>
    <t>RELLENO ACOSTILLADO COMPACTADO CON PIZON  CON MATERIAL DE BANCO CON AGUA EN CAPAS DE 20 CM. HASTA  ALCANZAR NIVELES DE PROYECTO AL 90%  INCLUYE: MATERIAL, HERRAMIENTA Y MANO DE OBRA.</t>
  </si>
  <si>
    <t>RELLENO COMPACTADO CON MATERIAL DE BANCO CON AGUA EN CAPAS  DE 20 CM. HASTA ALCANZAR NIVELES DE PROYECTO  AL 90% INCLUYE PRUEBAS DE LABORATORIO, MATERIAL Y MANO DE OBRA.</t>
  </si>
  <si>
    <t>M3-KM</t>
  </si>
  <si>
    <t>ACARREO KMS SUBSECUENTES DE MATERIALES PÉTREOS, ARENA, GRAVA, MAT. PRODUCTO DE EXCAVACIÓN, EN CAMIÓN VOLTEO, EN CAMINO, LOMERÍO PRONUNCIADO Y MONTAÑOSO BRECHA, ZONA URBANA TRANSITO MUY INTENSO, ÁREAS METROPOLITANAS.</t>
  </si>
  <si>
    <t>MURO PERIMETRAL</t>
  </si>
  <si>
    <t xml:space="preserve">FABRICACIÓN DE DALA PERIMETRAL DE 15 x 20 CM CON CONCRETO F'c= 150 KG/CM² ARMADA CON ARMEX 15X20. INCLUYE: CIMBRA COMUN Y DESCIMBRADO, CONCRETO, MANO DE OBRA, MATERIALES, HERRAMIENTA Y TODO LO NECESARIO </t>
  </si>
  <si>
    <t>CONSTRUCCION DE CASTILLO SECCION DE 15X15CM CON CONCRETO F'c= 150 Kg/Cm2 , ARMADO CON ARMEX 15X15-4. INCLUYE: FABRICACION DEL CONCRETO, CIMBRADO COMUN, COLADO, CURADO, VIBRADO, DESCIMBRADO Y TODO LO NECESARIO PARA SU CORRECTA EJECUCION</t>
  </si>
  <si>
    <t>MURO  DE  TABIQUE  ROJO  RECOCIDO  DE  0.14  M DE ESPESOR HASTA 6.0 M. DE ALTURA JUNTEADO CON MORTERO CEMENTO-ARENA 1:5 INCLUYE: ACARREO AL SITIO DE LA OBRA, DESCARGA, ACARREO,  ALMACENAMIENTO DEL CEMENTO, FABRICACIÓN DEL MORTERO, ASENTADO DEL TABIQUE Y TERMINADO DEL MURO, MANO DE OBRA, HERRAMIENTA Y TODO LO NECESARIO.</t>
  </si>
  <si>
    <t>SUMINISTRO E INSTALACION DE EURO REJA VERDE A 1.50 M DE ALTURA. INCLUYE: MODULOS DE 1.5 ALTURA X 2.5 DE LARGO Y POSTES DE 2" CON TORNILLOS Y ABRAZADERAS, MATERIALES, MANO DE OBRA, HERRAMIENTA Y TODO LO NECESARIO</t>
  </si>
  <si>
    <t>SUMINISTRO E INSTALACION DE PORTON EN 2 HOJAS DE EURO REJA VERDE DE 2.50M ALTURA X 2.50 DE LARGO CADA UNA. INCLUYE: MODULOS DE 2.50 M ALTURA X 2.50 M LARGO, POSTE CUADRADO DE 2" CON ABRAZADERAS Y TORNILLOS, CERROJO PARA PORTON SOLDADO Y CANDADO MEDIANO, MANO DE OBRA, HERRAMIENTA Y TODO LO NECESARIO</t>
  </si>
  <si>
    <t>COLOCACION DE ROTULO DE LOGOTIPO DE CEA INCLUYE: MATERIALES, TRASLADO, MANO DE OBRA Y TODO LO NECESARIO</t>
  </si>
  <si>
    <t>LINEA ELECTRICA</t>
  </si>
  <si>
    <t>SUMINISTRO E INSTALACION DE ESTRUCTURA RP1N, AISLADA PARA 13 KV, INCLUYE: 1 ABRAZADERA 1AG, 1 GRILLETE GA1, 1 AISLADOR 13SHL45C, 2 GRAPAS REMATE, 1 ABRAZADERA 3AG, 1 BAJANTE A TIERRA, 1 CONECTOR, MANO DE OBRA, HERRAMIENTA Y TODO LO NECESARIO</t>
  </si>
  <si>
    <t xml:space="preserve">SUMINISTRO E INSTALACIÓN DE TRANSFORMADOR MONOFÁSICO TIPO POSTE DE 10 KVA CON RELACIÓN DE 13,200/240-127 VOLTS. FABRICADO BAJO LA NOM-002/ANCE O NMX-J-116, INSTALADO SOBRE ESTRUCTURA TIPO 1TR3B DE ACUERDO A NORMAS DE CONSTRUCCIÓN DE LÍNEAS ELÉCTRICAS DE MEDIA TENSIÓN DE CFE, INCLUYE: MATERIALES, MANO DE OBRA, MANIOBRAS, FLETE, CONEXIONES, PRUEBAS Y PUESTA EN OPERACIÓN. </t>
  </si>
  <si>
    <t>PODA DE ÁRBOL DE 0 A 12 M DE ALTURA A NIVEL DE RAMAS SECUNDARIAS PARA LA COLOCACIÓN DE ESTRUCTURAS Y POSTES, SEGÚN CFE. INCLUYE: MATERIALES, CAMIONETA CON GRUA TIPO CANASTILLA, RETIRO DEL MATERIAL DE DESECHO, MANO DE OBRA, HERRAMIENTA Y TODO LO NECESARIO.</t>
  </si>
  <si>
    <t>SUMINISTRO E INSTALACIÓN DE ESTRUCTURA  PS1N, AISLADA PARA 13 KV; INCLUYE: 1 SOPORTE SPA, 3 ABRAZADERAS 1S, 1 AISLADOR  13PC, 1 BASTIDOR, 1 CARRETE H, 1 BAJANTE A TIERRA, 1 AMARRE DE ALAMBRE DE COBRE EN AISLADOR, 1 AMARRE DE COBRE EN BASTIDOR, 1 CONECTOR, MANO DE OBRA, HERRAMIENTA, MATERIALES Y TODO LO NECESARIO PARA SU CORRECTA COLOCACION</t>
  </si>
  <si>
    <t>SUMINISTRO E INSTALACIÓN DE RETENIDA SENCILLA DE ANCLA (RSA), INCLUYE LA EXCAVACIÓN DE LA CEPA, REPARACIÓN DE BANQUETA Y RETIRO DE ESCOMBRO, AISLADOR DE PORCELANA TIPO RETENIDA, PROTECCIÓN DE RETENIDA TIPO 1,  TRASLADO DE LOS MATERIALES HASTA EL PUNTO DE LA OBRA.</t>
  </si>
  <si>
    <t>SUMINISTRO E INSTALACIÓN DE POSTE DE CONCRETO REFORZADO PCR-13-600 CON PROTOCOLO SEGÚN NORMAS DE CFE, INCLUYE: LOCALIZACIÓN, TRAZO, EXCAVACIÓN DE CEPA, GRUA, ELEVACIÓN, COLOCACIÓN, FIJACIÓN, MANO DE OBRA, HERRAMIENTA Y TODO LO NECESARIO PARA SU COLOCACIÓN.</t>
  </si>
  <si>
    <t>SUMINISTRO Y TENDIDO DE CABLE MULTIPLE AAC-ACSR  2+1 CAL 1/0 SEMIAISLADO, DE ACUERDO A LA NORMA NMX-J-061 CONDUCTORES CERTIFICADO POR LA COMISIÓN FEDERAL DE ELECTRICIDAD. INCLUYE: ACOMODO, ACARREO, TRASLADO, MANO DE OBRA, HERRAMIENTA Y LO NECESARIO PARA SU EJECUCIÓN.</t>
  </si>
  <si>
    <t>SUMINISTRO E INSTALACIÓN DE BASTIDOR B1PARA LINEA DE BAJA TENSIÓN, INCLUYE: 1 ABRAZADERA 1BS(1), 1 ABRAZADERA 1BD(1), 1 BASTIDOR B1, 1 AISLADOR 1C, 3 CONECTOR (1/0), 2M DE ALAMBRE DE COBRE THW 10, 1 AMARRE AMBRE DE COBRE, 1 BAJANTE DE TIERRA. MANO DE OBRA, HERRAMIENTA.</t>
  </si>
  <si>
    <t>SUMINISTRO E INSTALACIÓN DE ESTRUCTURA TIPO TR1 PARA 13 KV DE ACUERDO A NORMA DE CONSTRUCCIÓN DE LAS LÍNEAS ELÉCTRICAS EN MEDIA TENSIÓN DE CFE; INCLUYE: 1 CONECTOR ESTRIBO PARA CAL. 1/0, 3 CONECTORES PERICO, ALAMBRE DE COBRE DESNUDO CAL. 4, 2 CORTACIRCUITO FUSIBLE PARA 13 KV, 2 FUSIBLES  DE MEDIA TENSIÓN DE 10 Amp. 3 APARTARRAYOS PARA 10 KV, 2 CRUCETA PT-200, 2 ABRAZADERA 2U.</t>
  </si>
  <si>
    <t>SUMINISTRO Y COLOCACIÓN DE SISTEMA DE TIERRAS A BASE DE 3 VARILLAS DE COBRE ELECTROLÍTICO DE 5/8" X 3 M UNIDA CON CABLE DE COBRE DESNUDO CAL. 2 AWG CONECTADO CON SOLDADURA EXOTÉRMICA #90. ADEMAS DE INCLUIR: 3 REGISTROS DE POLIETILENO DE ALTA DENSIDAD DE 16x23.5, COMPUESTO INTENSIFICADOR  DE TIERRAS FÍSICAS, DEBERÁ PRESENTAR 5 OHMS y 10 OHMS COMO MÁXIMO EN TIEMPO DE ESTIAJE. INCLUYE: MATERIALES, MANO DE OBRA, DESPERDICIOS, HERRAMIENTA Y TODO LO NECESARIO PARA SU CORRECTA INSTALACIÓN.</t>
  </si>
  <si>
    <t>SUMINISTRO Y TENDIDO DE CABLE MULTIPLE ACSR CAL 1/0 SEMIAISLADO, DE ACUERDO A LA NORMA NMX-J-061 CONDUCTORES CERTIFICADO POR LA COMISIÓN FEDERAL DE ELECTRICIDAD. INCLUYE: ACOMODO, ACARREO, TRASLADO, MANO DE OBRA, HERRAMIENTA Y LO NECESARIO PARA SU EJECUCIÓN.</t>
  </si>
  <si>
    <t>TRAMITE ANTE LA COMISIÓN FEDERAL DE ELECTRICIDAD(CFE). INCLUYE: PAGO POR APORTACIÓN DE KVA, CAMBIO DE MEDIDOR, COSTOS POR MEDIDOR, UVIE (SI EN DADO CASO LLEVARA) Y LO NECESARIO PARA ENTRAR EN OPERACIÓN.</t>
  </si>
  <si>
    <t>SUMINISTRO E INSTALACION DE MUFA COMPLETA DE 1 1/4". INCLUYE: MUFA, TUBO, BASE PARA MEDIDOR BIFASICO (TIPO CON ARILLO, 2 FASES, 3 HILOS) VARILLA DE TIERRA DE 1.50 MTS, CABLES DEL #8, MATERIALES, MANO DE OBRA, HERRAMIENTA Y TODO LO NECESARIO PARA SU CORRECTA COLOCACION</t>
  </si>
  <si>
    <t>PAGO DE TRAMITES, PERMISOS, SUPERVISIÓN, LIBRANZAS Y CONEXIÓN DE PUENTES ANTE C.F.E. VERIFICACIÓN DE LA INSTALACIÓN ELÉCTRICA POR UNIDAD VERIFICADORA. Y TODOS LOS TRAMITES NECESARIOS ASI COMO LA SOLICITUD DE LAS BASES DE DISEÑO Y ELABORACIÓN DEL PROYECTO.</t>
  </si>
  <si>
    <t>ESTA RELACION COMPRENDE __0__ CONCEPTOS DE OBRA</t>
  </si>
  <si>
    <t>DE __25__</t>
  </si>
  <si>
    <t>ESTA RELACION COMPRENDE __1__ CONCEPTOS DE OBRA</t>
  </si>
  <si>
    <t>918020999-015-19</t>
  </si>
  <si>
    <t>CONTRATO No.918020999-015-19             FECHA: A ______ DE ________________ DE 2019</t>
  </si>
  <si>
    <t xml:space="preserve">CONSTRUCCION DE PLANTA DE TRATAMIENTO </t>
  </si>
  <si>
    <t>CONSTRUCCION DE SISTEMA DE ALCANT. SANIT. 1 ERA ETAPA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</si>
</sst>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"/>
    <numFmt numFmtId="190" formatCode="#,##0.0000"/>
    <numFmt numFmtId="191" formatCode="###,###,##0.00"/>
    <numFmt numFmtId="192" formatCode="###,###,##0.&quot;DCHP&quot;"/>
    <numFmt numFmtId="193" formatCode="0.000"/>
    <numFmt numFmtId="194" formatCode="0.00000"/>
  </numFmts>
  <fonts count="63">
    <font>
      <sz val="10"/>
      <name val="Arial"/>
      <family val="0"/>
    </font>
    <font>
      <b/>
      <sz val="16"/>
      <name val="Century Gothic"/>
      <family val="2"/>
    </font>
    <font>
      <b/>
      <sz val="11"/>
      <name val="Britannic Bold"/>
      <family val="2"/>
    </font>
    <font>
      <b/>
      <sz val="10"/>
      <name val="Times New Roman"/>
      <family val="1"/>
    </font>
    <font>
      <sz val="9"/>
      <name val="Arial Black"/>
      <family val="2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sz val="9"/>
      <name val="Arial Black"/>
      <family val="2"/>
    </font>
    <font>
      <b/>
      <sz val="10"/>
      <name val="Univers"/>
      <family val="2"/>
    </font>
    <font>
      <b/>
      <sz val="11"/>
      <name val="Univers"/>
      <family val="2"/>
    </font>
    <font>
      <b/>
      <sz val="18"/>
      <name val="Century Schoolbook"/>
      <family val="1"/>
    </font>
    <font>
      <b/>
      <i/>
      <u val="single"/>
      <sz val="16"/>
      <name val="Dutch801 XBd BT"/>
      <family val="1"/>
    </font>
    <font>
      <b/>
      <sz val="10"/>
      <name val="Arial"/>
      <family val="2"/>
    </font>
    <font>
      <b/>
      <sz val="11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1"/>
      <name val="Century Schoolbook"/>
      <family val="1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Bookman Old Style"/>
      <family val="1"/>
    </font>
    <font>
      <b/>
      <sz val="12"/>
      <name val="Arial"/>
      <family val="2"/>
    </font>
    <font>
      <b/>
      <sz val="16"/>
      <name val="Century Schoolbook"/>
      <family val="1"/>
    </font>
    <font>
      <b/>
      <sz val="9"/>
      <name val="Calibri"/>
      <family val="2"/>
    </font>
    <font>
      <sz val="8"/>
      <name val="Arial"/>
      <family val="2"/>
    </font>
    <font>
      <sz val="8"/>
      <name val="Tahoma"/>
      <family val="2"/>
    </font>
    <font>
      <sz val="11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2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10" xfId="0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/>
    </xf>
    <xf numFmtId="2" fontId="8" fillId="0" borderId="11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 quotePrefix="1">
      <alignment horizontal="center"/>
    </xf>
    <xf numFmtId="0" fontId="8" fillId="0" borderId="14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 horizontal="centerContinuous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/>
    </xf>
    <xf numFmtId="0" fontId="15" fillId="33" borderId="16" xfId="0" applyFont="1" applyFill="1" applyBorder="1" applyAlignment="1">
      <alignment horizontal="centerContinuous"/>
    </xf>
    <xf numFmtId="0" fontId="13" fillId="33" borderId="14" xfId="0" applyFont="1" applyFill="1" applyBorder="1" applyAlignment="1">
      <alignment/>
    </xf>
    <xf numFmtId="0" fontId="15" fillId="33" borderId="0" xfId="0" applyFont="1" applyFill="1" applyBorder="1" applyAlignment="1">
      <alignment horizontal="center"/>
    </xf>
    <xf numFmtId="0" fontId="15" fillId="33" borderId="15" xfId="0" applyFont="1" applyFill="1" applyBorder="1" applyAlignment="1">
      <alignment horizontal="center"/>
    </xf>
    <xf numFmtId="0" fontId="16" fillId="0" borderId="0" xfId="0" applyFont="1" applyAlignment="1">
      <alignment horizontal="centerContinuous"/>
    </xf>
    <xf numFmtId="0" fontId="9" fillId="0" borderId="0" xfId="0" applyFont="1" applyBorder="1" applyAlignment="1" quotePrefix="1">
      <alignment horizontal="centerContinuous"/>
    </xf>
    <xf numFmtId="0" fontId="17" fillId="0" borderId="0" xfId="0" applyFont="1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3" fillId="33" borderId="12" xfId="0" applyFont="1" applyFill="1" applyBorder="1" applyAlignment="1">
      <alignment horizontal="center"/>
    </xf>
    <xf numFmtId="0" fontId="13" fillId="33" borderId="12" xfId="0" applyFont="1" applyFill="1" applyBorder="1" applyAlignment="1">
      <alignment/>
    </xf>
    <xf numFmtId="0" fontId="13" fillId="33" borderId="19" xfId="0" applyFont="1" applyFill="1" applyBorder="1" applyAlignment="1">
      <alignment/>
    </xf>
    <xf numFmtId="0" fontId="13" fillId="33" borderId="20" xfId="0" applyFont="1" applyFill="1" applyBorder="1" applyAlignment="1">
      <alignment/>
    </xf>
    <xf numFmtId="0" fontId="13" fillId="33" borderId="21" xfId="0" applyFont="1" applyFill="1" applyBorder="1" applyAlignment="1">
      <alignment/>
    </xf>
    <xf numFmtId="0" fontId="5" fillId="0" borderId="10" xfId="0" applyFont="1" applyBorder="1" applyAlignment="1" quotePrefix="1">
      <alignment horizontal="left"/>
    </xf>
    <xf numFmtId="4" fontId="7" fillId="0" borderId="22" xfId="0" applyNumberFormat="1" applyFont="1" applyBorder="1" applyAlignment="1">
      <alignment/>
    </xf>
    <xf numFmtId="0" fontId="0" fillId="0" borderId="23" xfId="0" applyBorder="1" applyAlignment="1">
      <alignment/>
    </xf>
    <xf numFmtId="0" fontId="6" fillId="0" borderId="15" xfId="0" applyFont="1" applyBorder="1" applyAlignment="1">
      <alignment horizontal="right"/>
    </xf>
    <xf numFmtId="0" fontId="0" fillId="0" borderId="24" xfId="0" applyBorder="1" applyAlignment="1">
      <alignment/>
    </xf>
    <xf numFmtId="4" fontId="7" fillId="0" borderId="25" xfId="0" applyNumberFormat="1" applyFont="1" applyBorder="1" applyAlignment="1">
      <alignment/>
    </xf>
    <xf numFmtId="4" fontId="7" fillId="0" borderId="26" xfId="0" applyNumberFormat="1" applyFont="1" applyBorder="1" applyAlignment="1">
      <alignment/>
    </xf>
    <xf numFmtId="0" fontId="0" fillId="0" borderId="19" xfId="0" applyBorder="1" applyAlignment="1">
      <alignment/>
    </xf>
    <xf numFmtId="0" fontId="8" fillId="0" borderId="20" xfId="0" applyFont="1" applyBorder="1" applyAlignment="1" quotePrefix="1">
      <alignment horizontal="center"/>
    </xf>
    <xf numFmtId="0" fontId="8" fillId="0" borderId="20" xfId="0" applyFont="1" applyBorder="1" applyAlignment="1">
      <alignment/>
    </xf>
    <xf numFmtId="0" fontId="8" fillId="0" borderId="10" xfId="0" applyFont="1" applyBorder="1" applyAlignment="1" quotePrefix="1">
      <alignment horizontal="left"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0" fillId="0" borderId="15" xfId="0" applyBorder="1" applyAlignment="1">
      <alignment/>
    </xf>
    <xf numFmtId="0" fontId="0" fillId="0" borderId="27" xfId="0" applyBorder="1" applyAlignment="1">
      <alignment/>
    </xf>
    <xf numFmtId="0" fontId="1" fillId="0" borderId="0" xfId="0" applyFont="1" applyBorder="1" applyAlignment="1">
      <alignment horizontal="center"/>
    </xf>
    <xf numFmtId="0" fontId="9" fillId="0" borderId="0" xfId="0" applyFont="1" applyBorder="1" applyAlignment="1" quotePrefix="1">
      <alignment horizontal="center"/>
    </xf>
    <xf numFmtId="49" fontId="8" fillId="0" borderId="14" xfId="0" applyNumberFormat="1" applyFont="1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0" fontId="25" fillId="0" borderId="0" xfId="0" applyNumberFormat="1" applyFont="1" applyFill="1" applyBorder="1" applyAlignment="1" applyProtection="1">
      <alignment horizontal="left" vertical="top"/>
      <protection/>
    </xf>
    <xf numFmtId="49" fontId="24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28" xfId="0" applyNumberFormat="1" applyFont="1" applyFill="1" applyBorder="1" applyAlignment="1" applyProtection="1">
      <alignment vertical="center" wrapText="1"/>
      <protection/>
    </xf>
    <xf numFmtId="0" fontId="0" fillId="0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NumberFormat="1" applyFont="1" applyFill="1" applyBorder="1" applyAlignment="1" applyProtection="1">
      <alignment horizontal="center" vertical="center" wrapText="1"/>
      <protection/>
    </xf>
    <xf numFmtId="0" fontId="5" fillId="0" borderId="30" xfId="0" applyFont="1" applyBorder="1" applyAlignment="1" quotePrefix="1">
      <alignment horizontal="left"/>
    </xf>
    <xf numFmtId="0" fontId="0" fillId="0" borderId="15" xfId="0" applyNumberFormat="1" applyFont="1" applyFill="1" applyBorder="1" applyAlignment="1" applyProtection="1">
      <alignment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27" xfId="0" applyNumberFormat="1" applyFont="1" applyFill="1" applyBorder="1" applyAlignment="1" applyProtection="1">
      <alignment horizontal="center" vertical="center" wrapText="1"/>
      <protection/>
    </xf>
    <xf numFmtId="0" fontId="6" fillId="0" borderId="31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0" borderId="20" xfId="0" applyBorder="1" applyAlignment="1">
      <alignment/>
    </xf>
    <xf numFmtId="0" fontId="6" fillId="0" borderId="33" xfId="0" applyFont="1" applyBorder="1" applyAlignment="1">
      <alignment horizontal="right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6" xfId="0" applyBorder="1" applyAlignment="1">
      <alignment horizontal="center" vertical="center" wrapText="1"/>
    </xf>
    <xf numFmtId="0" fontId="8" fillId="0" borderId="37" xfId="0" applyFont="1" applyBorder="1" applyAlignment="1">
      <alignment/>
    </xf>
    <xf numFmtId="0" fontId="8" fillId="0" borderId="37" xfId="0" applyFont="1" applyBorder="1" applyAlignment="1">
      <alignment/>
    </xf>
    <xf numFmtId="2" fontId="8" fillId="0" borderId="37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1" xfId="0" applyBorder="1" applyAlignment="1">
      <alignment/>
    </xf>
    <xf numFmtId="4" fontId="7" fillId="0" borderId="34" xfId="0" applyNumberFormat="1" applyFont="1" applyBorder="1" applyAlignment="1">
      <alignment/>
    </xf>
    <xf numFmtId="0" fontId="2" fillId="0" borderId="20" xfId="0" applyFont="1" applyBorder="1" applyAlignment="1">
      <alignment horizontal="center"/>
    </xf>
    <xf numFmtId="0" fontId="10" fillId="0" borderId="20" xfId="0" applyFont="1" applyBorder="1" applyAlignment="1">
      <alignment horizontal="centerContinuous"/>
    </xf>
    <xf numFmtId="0" fontId="17" fillId="0" borderId="0" xfId="0" applyFont="1" applyBorder="1" applyAlignment="1">
      <alignment horizontal="right"/>
    </xf>
    <xf numFmtId="0" fontId="16" fillId="0" borderId="20" xfId="0" applyFont="1" applyBorder="1" applyAlignment="1">
      <alignment horizontal="centerContinuous"/>
    </xf>
    <xf numFmtId="0" fontId="2" fillId="0" borderId="20" xfId="0" applyFont="1" applyBorder="1" applyAlignment="1">
      <alignment/>
    </xf>
    <xf numFmtId="0" fontId="9" fillId="0" borderId="39" xfId="0" applyFont="1" applyBorder="1" applyAlignment="1" quotePrefix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9" fillId="0" borderId="20" xfId="0" applyFont="1" applyBorder="1" applyAlignment="1" quotePrefix="1">
      <alignment horizontal="centerContinuous"/>
    </xf>
    <xf numFmtId="0" fontId="0" fillId="0" borderId="0" xfId="0" applyFill="1" applyAlignment="1">
      <alignment/>
    </xf>
    <xf numFmtId="0" fontId="0" fillId="0" borderId="33" xfId="0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28" xfId="0" applyBorder="1" applyAlignment="1">
      <alignment/>
    </xf>
    <xf numFmtId="2" fontId="0" fillId="0" borderId="2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8" fillId="0" borderId="40" xfId="0" applyFont="1" applyBorder="1" applyAlignment="1" quotePrefix="1">
      <alignment horizontal="left" vertical="center"/>
    </xf>
    <xf numFmtId="0" fontId="8" fillId="0" borderId="41" xfId="0" applyFont="1" applyBorder="1" applyAlignment="1" quotePrefix="1">
      <alignment horizontal="left" vertical="center"/>
    </xf>
    <xf numFmtId="0" fontId="8" fillId="0" borderId="42" xfId="0" applyFont="1" applyBorder="1" applyAlignment="1" quotePrefix="1">
      <alignment horizontal="left" vertical="center"/>
    </xf>
    <xf numFmtId="0" fontId="21" fillId="0" borderId="43" xfId="0" applyFont="1" applyBorder="1" applyAlignment="1">
      <alignment horizontal="center" vertical="center"/>
    </xf>
    <xf numFmtId="0" fontId="8" fillId="0" borderId="28" xfId="0" applyFont="1" applyBorder="1" applyAlignment="1">
      <alignment/>
    </xf>
    <xf numFmtId="0" fontId="8" fillId="0" borderId="14" xfId="0" applyFont="1" applyBorder="1" applyAlignment="1" quotePrefix="1">
      <alignment horizontal="left" vertical="center"/>
    </xf>
    <xf numFmtId="0" fontId="8" fillId="0" borderId="37" xfId="0" applyFont="1" applyBorder="1" applyAlignment="1" quotePrefix="1">
      <alignment horizontal="left" vertical="center"/>
    </xf>
    <xf numFmtId="49" fontId="8" fillId="0" borderId="37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6" fillId="0" borderId="17" xfId="0" applyFont="1" applyBorder="1" applyAlignment="1">
      <alignment vertical="center" wrapText="1"/>
    </xf>
    <xf numFmtId="0" fontId="26" fillId="0" borderId="26" xfId="0" applyFont="1" applyBorder="1" applyAlignment="1">
      <alignment vertical="center" wrapText="1"/>
    </xf>
    <xf numFmtId="192" fontId="26" fillId="0" borderId="17" xfId="0" applyNumberFormat="1" applyFont="1" applyFill="1" applyBorder="1" applyAlignment="1" applyProtection="1">
      <alignment horizontal="center" vertical="center" wrapText="1"/>
      <protection/>
    </xf>
    <xf numFmtId="1" fontId="26" fillId="0" borderId="44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/>
    </xf>
    <xf numFmtId="0" fontId="12" fillId="0" borderId="23" xfId="0" applyFont="1" applyBorder="1" applyAlignment="1">
      <alignment vertical="center"/>
    </xf>
    <xf numFmtId="0" fontId="12" fillId="0" borderId="15" xfId="0" applyNumberFormat="1" applyFont="1" applyFill="1" applyBorder="1" applyAlignment="1" applyProtection="1">
      <alignment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27" xfId="0" applyNumberFormat="1" applyFont="1" applyFill="1" applyBorder="1" applyAlignment="1" applyProtection="1">
      <alignment horizontal="center" vertical="center" wrapText="1"/>
      <protection/>
    </xf>
    <xf numFmtId="2" fontId="0" fillId="0" borderId="28" xfId="0" applyNumberFormat="1" applyBorder="1" applyAlignment="1">
      <alignment horizontal="center"/>
    </xf>
    <xf numFmtId="0" fontId="27" fillId="0" borderId="17" xfId="0" applyNumberFormat="1" applyFont="1" applyFill="1" applyBorder="1" applyAlignment="1" applyProtection="1">
      <alignment horizontal="justify" vertical="center" wrapText="1"/>
      <protection/>
    </xf>
    <xf numFmtId="0" fontId="27" fillId="0" borderId="17" xfId="0" applyNumberFormat="1" applyFont="1" applyFill="1" applyBorder="1" applyAlignment="1" applyProtection="1">
      <alignment horizontal="center" vertical="center"/>
      <protection/>
    </xf>
    <xf numFmtId="191" fontId="27" fillId="0" borderId="17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right"/>
    </xf>
    <xf numFmtId="0" fontId="27" fillId="0" borderId="45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46" xfId="0" applyFont="1" applyBorder="1" applyAlignment="1">
      <alignment vertical="center" wrapText="1"/>
    </xf>
    <xf numFmtId="0" fontId="27" fillId="0" borderId="17" xfId="0" applyFont="1" applyBorder="1" applyAlignment="1">
      <alignment vertical="center" wrapText="1"/>
    </xf>
    <xf numFmtId="0" fontId="27" fillId="0" borderId="47" xfId="0" applyFont="1" applyBorder="1" applyAlignment="1">
      <alignment vertical="center" wrapText="1"/>
    </xf>
    <xf numFmtId="0" fontId="27" fillId="0" borderId="44" xfId="0" applyFont="1" applyBorder="1" applyAlignment="1">
      <alignment horizontal="center" vertical="center" wrapText="1"/>
    </xf>
    <xf numFmtId="0" fontId="27" fillId="0" borderId="17" xfId="0" applyNumberFormat="1" applyFont="1" applyFill="1" applyBorder="1" applyAlignment="1" applyProtection="1">
      <alignment horizontal="center" vertical="center" wrapText="1"/>
      <protection/>
    </xf>
    <xf numFmtId="0" fontId="27" fillId="0" borderId="18" xfId="0" applyFont="1" applyBorder="1" applyAlignment="1">
      <alignment vertical="center" wrapText="1"/>
    </xf>
    <xf numFmtId="0" fontId="27" fillId="0" borderId="22" xfId="0" applyFont="1" applyBorder="1" applyAlignment="1">
      <alignment vertical="center" wrapText="1"/>
    </xf>
    <xf numFmtId="0" fontId="27" fillId="0" borderId="18" xfId="0" applyNumberFormat="1" applyFont="1" applyFill="1" applyBorder="1" applyAlignment="1" applyProtection="1">
      <alignment horizontal="center" vertical="center" wrapText="1"/>
      <protection/>
    </xf>
    <xf numFmtId="0" fontId="27" fillId="0" borderId="26" xfId="0" applyFont="1" applyBorder="1" applyAlignment="1">
      <alignment vertical="center" wrapText="1"/>
    </xf>
    <xf numFmtId="0" fontId="3" fillId="33" borderId="0" xfId="0" applyFont="1" applyFill="1" applyBorder="1" applyAlignment="1">
      <alignment horizontal="center"/>
    </xf>
    <xf numFmtId="0" fontId="27" fillId="0" borderId="33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44" xfId="0" applyNumberFormat="1" applyFont="1" applyFill="1" applyBorder="1" applyAlignment="1" applyProtection="1">
      <alignment horizontal="center" vertical="center"/>
      <protection/>
    </xf>
    <xf numFmtId="0" fontId="27" fillId="0" borderId="26" xfId="0" applyNumberFormat="1" applyFont="1" applyFill="1" applyBorder="1" applyAlignment="1" applyProtection="1">
      <alignment horizontal="center" vertical="center"/>
      <protection/>
    </xf>
    <xf numFmtId="0" fontId="27" fillId="0" borderId="17" xfId="0" applyNumberFormat="1" applyFont="1" applyFill="1" applyBorder="1" applyAlignment="1" applyProtection="1">
      <alignment vertical="top"/>
      <protection/>
    </xf>
    <xf numFmtId="0" fontId="3" fillId="0" borderId="37" xfId="53" applyFont="1" applyFill="1" applyBorder="1" applyAlignment="1">
      <alignment horizontal="left" vertical="center" wrapText="1"/>
      <protection/>
    </xf>
    <xf numFmtId="192" fontId="27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>
      <alignment horizontal="center"/>
    </xf>
    <xf numFmtId="0" fontId="27" fillId="0" borderId="48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192" fontId="27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>
      <alignment horizontal="center"/>
    </xf>
    <xf numFmtId="0" fontId="27" fillId="0" borderId="18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17" xfId="0" applyNumberFormat="1" applyFont="1" applyFill="1" applyBorder="1" applyAlignment="1" applyProtection="1">
      <alignment horizontal="left" vertical="top"/>
      <protection/>
    </xf>
    <xf numFmtId="0" fontId="3" fillId="33" borderId="37" xfId="0" applyFont="1" applyFill="1" applyBorder="1" applyAlignment="1">
      <alignment horizontal="center"/>
    </xf>
    <xf numFmtId="0" fontId="27" fillId="0" borderId="26" xfId="0" applyFont="1" applyBorder="1" applyAlignment="1">
      <alignment horizontal="center" vertical="center" wrapText="1"/>
    </xf>
    <xf numFmtId="1" fontId="27" fillId="0" borderId="44" xfId="0" applyNumberFormat="1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/>
    </xf>
    <xf numFmtId="1" fontId="27" fillId="0" borderId="41" xfId="0" applyNumberFormat="1" applyFont="1" applyBorder="1" applyAlignment="1">
      <alignment horizontal="center" vertical="center" wrapText="1"/>
    </xf>
    <xf numFmtId="0" fontId="27" fillId="0" borderId="18" xfId="0" applyNumberFormat="1" applyFont="1" applyFill="1" applyBorder="1" applyAlignment="1" applyProtection="1">
      <alignment horizontal="justify" vertical="center" wrapText="1"/>
      <protection/>
    </xf>
    <xf numFmtId="0" fontId="3" fillId="33" borderId="51" xfId="0" applyFont="1" applyFill="1" applyBorder="1" applyAlignment="1">
      <alignment horizontal="center" vertical="center" wrapText="1"/>
    </xf>
    <xf numFmtId="0" fontId="3" fillId="33" borderId="5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47" xfId="53" applyFont="1" applyFill="1" applyBorder="1" applyAlignment="1">
      <alignment vertical="center" wrapText="1"/>
      <protection/>
    </xf>
    <xf numFmtId="0" fontId="27" fillId="0" borderId="53" xfId="0" applyFont="1" applyBorder="1" applyAlignment="1">
      <alignment horizontal="center" vertical="center" wrapText="1"/>
    </xf>
    <xf numFmtId="0" fontId="28" fillId="0" borderId="17" xfId="0" applyNumberFormat="1" applyFont="1" applyFill="1" applyBorder="1" applyAlignment="1" applyProtection="1">
      <alignment horizontal="center" vertical="center"/>
      <protection/>
    </xf>
    <xf numFmtId="191" fontId="28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4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2" fillId="0" borderId="54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3" fillId="33" borderId="31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3" fillId="33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3" fillId="0" borderId="42" xfId="0" applyNumberFormat="1" applyFont="1" applyFill="1" applyBorder="1" applyAlignment="1" applyProtection="1">
      <alignment horizontal="right" vertical="center"/>
      <protection/>
    </xf>
    <xf numFmtId="0" fontId="3" fillId="0" borderId="56" xfId="0" applyNumberFormat="1" applyFont="1" applyFill="1" applyBorder="1" applyAlignment="1" applyProtection="1">
      <alignment horizontal="right" vertical="center"/>
      <protection/>
    </xf>
    <xf numFmtId="0" fontId="3" fillId="0" borderId="46" xfId="53" applyFont="1" applyFill="1" applyBorder="1" applyAlignment="1">
      <alignment horizontal="left" vertical="center" wrapText="1"/>
      <protection/>
    </xf>
    <xf numFmtId="0" fontId="3" fillId="0" borderId="37" xfId="53" applyFont="1" applyFill="1" applyBorder="1" applyAlignment="1">
      <alignment horizontal="left" vertical="center" wrapText="1"/>
      <protection/>
    </xf>
    <xf numFmtId="0" fontId="3" fillId="0" borderId="56" xfId="53" applyFont="1" applyFill="1" applyBorder="1" applyAlignment="1">
      <alignment horizontal="left" vertical="center" wrapText="1"/>
      <protection/>
    </xf>
    <xf numFmtId="0" fontId="13" fillId="33" borderId="57" xfId="0" applyFont="1" applyFill="1" applyBorder="1" applyAlignment="1" quotePrefix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5" fillId="33" borderId="57" xfId="0" applyFont="1" applyFill="1" applyBorder="1" applyAlignment="1">
      <alignment horizontal="center" vertical="center" wrapText="1"/>
    </xf>
    <xf numFmtId="0" fontId="15" fillId="33" borderId="58" xfId="0" applyFont="1" applyFill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14" fillId="33" borderId="58" xfId="0" applyFont="1" applyFill="1" applyBorder="1" applyAlignment="1" quotePrefix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3" fillId="33" borderId="51" xfId="0" applyFont="1" applyFill="1" applyBorder="1" applyAlignment="1">
      <alignment horizontal="center" vertical="center" wrapText="1"/>
    </xf>
    <xf numFmtId="0" fontId="3" fillId="33" borderId="52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51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52" xfId="0" applyBorder="1" applyAlignment="1">
      <alignment horizontal="center"/>
    </xf>
    <xf numFmtId="0" fontId="13" fillId="33" borderId="62" xfId="0" applyFont="1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1" fillId="0" borderId="51" xfId="0" applyFont="1" applyBorder="1" applyAlignment="1">
      <alignment horizontal="left" vertical="center"/>
    </xf>
    <xf numFmtId="0" fontId="21" fillId="0" borderId="52" xfId="0" applyFont="1" applyBorder="1" applyAlignment="1">
      <alignment horizontal="left" vertical="center"/>
    </xf>
    <xf numFmtId="0" fontId="21" fillId="0" borderId="13" xfId="0" applyFont="1" applyBorder="1" applyAlignment="1">
      <alignment horizontal="justify" vertical="center" wrapText="1"/>
    </xf>
    <xf numFmtId="0" fontId="21" fillId="0" borderId="12" xfId="0" applyFont="1" applyBorder="1" applyAlignment="1">
      <alignment horizontal="justify" vertical="center" wrapText="1"/>
    </xf>
    <xf numFmtId="0" fontId="21" fillId="0" borderId="19" xfId="0" applyFont="1" applyBorder="1" applyAlignment="1">
      <alignment horizontal="justify" vertical="center" wrapText="1"/>
    </xf>
    <xf numFmtId="0" fontId="21" fillId="0" borderId="23" xfId="0" applyFont="1" applyBorder="1" applyAlignment="1">
      <alignment horizontal="justify" vertical="center" wrapText="1"/>
    </xf>
    <xf numFmtId="0" fontId="21" fillId="0" borderId="15" xfId="0" applyFont="1" applyBorder="1" applyAlignment="1">
      <alignment horizontal="justify" vertical="center" wrapText="1"/>
    </xf>
    <xf numFmtId="0" fontId="21" fillId="0" borderId="39" xfId="0" applyFont="1" applyBorder="1" applyAlignment="1">
      <alignment horizontal="justify" vertical="center" wrapText="1"/>
    </xf>
    <xf numFmtId="0" fontId="11" fillId="0" borderId="0" xfId="0" applyFont="1" applyAlignment="1">
      <alignment horizontal="center"/>
    </xf>
    <xf numFmtId="0" fontId="12" fillId="0" borderId="51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6" fillId="0" borderId="38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3" fillId="0" borderId="4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2" fillId="0" borderId="27" xfId="0" applyFont="1" applyBorder="1" applyAlignment="1">
      <alignment vertical="center" wrapText="1"/>
    </xf>
    <xf numFmtId="0" fontId="20" fillId="0" borderId="13" xfId="0" applyFont="1" applyBorder="1" applyAlignment="1">
      <alignment horizontal="left" wrapText="1"/>
    </xf>
    <xf numFmtId="0" fontId="20" fillId="0" borderId="23" xfId="0" applyFont="1" applyBorder="1" applyAlignment="1">
      <alignment horizontal="left" wrapText="1"/>
    </xf>
    <xf numFmtId="0" fontId="14" fillId="33" borderId="58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7" fillId="0" borderId="13" xfId="0" applyFont="1" applyBorder="1" applyAlignment="1">
      <alignment horizontal="justify" vertical="center" wrapText="1"/>
    </xf>
    <xf numFmtId="0" fontId="17" fillId="0" borderId="12" xfId="0" applyFont="1" applyBorder="1" applyAlignment="1">
      <alignment horizontal="justify" vertical="center" wrapText="1"/>
    </xf>
    <xf numFmtId="0" fontId="17" fillId="0" borderId="19" xfId="0" applyFont="1" applyBorder="1" applyAlignment="1">
      <alignment horizontal="justify" vertical="center" wrapText="1"/>
    </xf>
    <xf numFmtId="0" fontId="17" fillId="0" borderId="23" xfId="0" applyFont="1" applyBorder="1" applyAlignment="1">
      <alignment horizontal="justify" vertical="center" wrapText="1"/>
    </xf>
    <xf numFmtId="0" fontId="17" fillId="0" borderId="15" xfId="0" applyFont="1" applyBorder="1" applyAlignment="1">
      <alignment horizontal="justify" vertical="center" wrapText="1"/>
    </xf>
    <xf numFmtId="0" fontId="17" fillId="0" borderId="39" xfId="0" applyFont="1" applyBorder="1" applyAlignment="1">
      <alignment horizontal="justify" vertical="center" wrapText="1"/>
    </xf>
    <xf numFmtId="0" fontId="22" fillId="0" borderId="0" xfId="0" applyFont="1" applyAlignment="1">
      <alignment horizontal="center"/>
    </xf>
    <xf numFmtId="49" fontId="23" fillId="0" borderId="0" xfId="0" applyNumberFormat="1" applyFont="1" applyFill="1" applyBorder="1" applyAlignment="1" applyProtection="1">
      <alignment horizontal="justify" vertical="center" wrapText="1"/>
      <protection/>
    </xf>
    <xf numFmtId="0" fontId="20" fillId="0" borderId="66" xfId="0" applyFont="1" applyBorder="1" applyAlignment="1">
      <alignment horizontal="left" wrapText="1"/>
    </xf>
    <xf numFmtId="0" fontId="20" fillId="0" borderId="67" xfId="0" applyFont="1" applyBorder="1" applyAlignment="1">
      <alignment horizontal="left" wrapText="1"/>
    </xf>
    <xf numFmtId="0" fontId="27" fillId="0" borderId="42" xfId="0" applyNumberFormat="1" applyFont="1" applyFill="1" applyBorder="1" applyAlignment="1" applyProtection="1">
      <alignment horizontal="center" vertical="center"/>
      <protection/>
    </xf>
    <xf numFmtId="0" fontId="27" fillId="0" borderId="37" xfId="0" applyNumberFormat="1" applyFont="1" applyFill="1" applyBorder="1" applyAlignment="1" applyProtection="1">
      <alignment horizontal="center" vertical="center"/>
      <protection/>
    </xf>
    <xf numFmtId="0" fontId="27" fillId="0" borderId="47" xfId="0" applyNumberFormat="1" applyFont="1" applyFill="1" applyBorder="1" applyAlignment="1" applyProtection="1">
      <alignment horizontal="center" vertical="center"/>
      <protection/>
    </xf>
    <xf numFmtId="0" fontId="3" fillId="0" borderId="41" xfId="0" applyNumberFormat="1" applyFont="1" applyFill="1" applyBorder="1" applyAlignment="1" applyProtection="1">
      <alignment horizontal="right" vertical="center"/>
      <protection/>
    </xf>
    <xf numFmtId="0" fontId="3" fillId="0" borderId="68" xfId="0" applyNumberFormat="1" applyFont="1" applyFill="1" applyBorder="1" applyAlignment="1" applyProtection="1">
      <alignment horizontal="right" vertical="center"/>
      <protection/>
    </xf>
    <xf numFmtId="0" fontId="27" fillId="0" borderId="40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65" xfId="0" applyNumberFormat="1" applyFont="1" applyFill="1" applyBorder="1" applyAlignment="1" applyProtection="1">
      <alignment horizontal="center" vertical="center"/>
      <protection/>
    </xf>
    <xf numFmtId="0" fontId="3" fillId="0" borderId="42" xfId="53" applyFont="1" applyFill="1" applyBorder="1" applyAlignment="1">
      <alignment horizontal="center" vertical="center" wrapText="1"/>
      <protection/>
    </xf>
    <xf numFmtId="0" fontId="3" fillId="0" borderId="37" xfId="53" applyFont="1" applyFill="1" applyBorder="1" applyAlignment="1">
      <alignment horizontal="center" vertical="center" wrapText="1"/>
      <protection/>
    </xf>
    <xf numFmtId="0" fontId="3" fillId="0" borderId="47" xfId="53" applyFont="1" applyFill="1" applyBorder="1" applyAlignment="1">
      <alignment horizontal="center" vertical="center" wrapText="1"/>
      <protection/>
    </xf>
    <xf numFmtId="0" fontId="3" fillId="0" borderId="42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0</xdr:row>
      <xdr:rowOff>28575</xdr:rowOff>
    </xdr:from>
    <xdr:to>
      <xdr:col>2</xdr:col>
      <xdr:colOff>2152650</xdr:colOff>
      <xdr:row>3</xdr:row>
      <xdr:rowOff>19050</xdr:rowOff>
    </xdr:to>
    <xdr:pic>
      <xdr:nvPicPr>
        <xdr:cNvPr id="1" name="0 Imagen" descr="LOGOS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8575"/>
          <a:ext cx="24003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600075</xdr:colOff>
      <xdr:row>0</xdr:row>
      <xdr:rowOff>85725</xdr:rowOff>
    </xdr:from>
    <xdr:to>
      <xdr:col>8</xdr:col>
      <xdr:colOff>1514475</xdr:colOff>
      <xdr:row>2</xdr:row>
      <xdr:rowOff>161925</xdr:rowOff>
    </xdr:to>
    <xdr:pic>
      <xdr:nvPicPr>
        <xdr:cNvPr id="2" name="1 Imagen" descr="membrete CEAPA Sept18 arriba.png"/>
        <xdr:cNvPicPr preferRelativeResize="1">
          <a:picLocks noChangeAspect="1"/>
        </xdr:cNvPicPr>
      </xdr:nvPicPr>
      <xdr:blipFill>
        <a:blip r:embed="rId2"/>
        <a:srcRect l="73594"/>
        <a:stretch>
          <a:fillRect/>
        </a:stretch>
      </xdr:blipFill>
      <xdr:spPr>
        <a:xfrm>
          <a:off x="13668375" y="85725"/>
          <a:ext cx="2343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9"/>
  <sheetViews>
    <sheetView tabSelected="1" view="pageLayout" zoomScale="68" zoomScaleNormal="70" zoomScaleSheetLayoutView="50" zoomScalePageLayoutView="68" workbookViewId="0" topLeftCell="A1">
      <selection activeCell="G14" sqref="G14"/>
    </sheetView>
  </sheetViews>
  <sheetFormatPr defaultColWidth="11.421875" defaultRowHeight="12.75"/>
  <cols>
    <col min="1" max="1" width="10.28125" style="0" customWidth="1"/>
    <col min="2" max="2" width="6.7109375" style="0" customWidth="1"/>
    <col min="3" max="3" width="85.00390625" style="0" customWidth="1"/>
    <col min="4" max="4" width="12.00390625" style="1" customWidth="1"/>
    <col min="5" max="5" width="14.00390625" style="1" customWidth="1"/>
    <col min="6" max="6" width="0.42578125" style="1" hidden="1" customWidth="1"/>
    <col min="7" max="7" width="68.00390625" style="0" customWidth="1"/>
    <col min="8" max="8" width="21.421875" style="0" customWidth="1"/>
    <col min="9" max="9" width="22.7109375" style="0" customWidth="1"/>
    <col min="10" max="10" width="1.1484375" style="0" hidden="1" customWidth="1"/>
  </cols>
  <sheetData>
    <row r="1" spans="1:10" ht="24" customHeight="1">
      <c r="A1" s="222"/>
      <c r="B1" s="222"/>
      <c r="C1" s="222"/>
      <c r="D1" s="222"/>
      <c r="E1" s="222"/>
      <c r="F1" s="222"/>
      <c r="G1" s="222"/>
      <c r="H1" s="222"/>
      <c r="I1" s="222"/>
      <c r="J1" s="23"/>
    </row>
    <row r="2" spans="1:10" ht="24" customHeight="1">
      <c r="A2" s="250"/>
      <c r="B2" s="250"/>
      <c r="C2" s="250"/>
      <c r="D2" s="250"/>
      <c r="E2" s="250"/>
      <c r="F2" s="250"/>
      <c r="G2" s="250"/>
      <c r="H2" s="250"/>
      <c r="I2" s="250"/>
      <c r="J2" s="23"/>
    </row>
    <row r="3" spans="1:10" ht="19.5" customHeight="1" thickBot="1">
      <c r="A3" s="231"/>
      <c r="B3" s="231"/>
      <c r="C3" s="231"/>
      <c r="D3" s="231"/>
      <c r="E3" s="231"/>
      <c r="F3" s="231"/>
      <c r="G3" s="231"/>
      <c r="H3" s="231"/>
      <c r="I3" s="231"/>
      <c r="J3" s="231"/>
    </row>
    <row r="4" spans="1:10" ht="20.25" customHeight="1" thickBot="1">
      <c r="A4" s="2"/>
      <c r="B4" s="2"/>
      <c r="C4" s="2"/>
      <c r="D4" s="2"/>
      <c r="E4" s="2"/>
      <c r="F4" s="2"/>
      <c r="G4" s="35" t="s">
        <v>14</v>
      </c>
      <c r="H4" s="223" t="s">
        <v>154</v>
      </c>
      <c r="I4" s="224"/>
      <c r="J4" s="33"/>
    </row>
    <row r="5" spans="1:10" ht="24.75" customHeight="1">
      <c r="A5" s="2"/>
      <c r="B5" s="2"/>
      <c r="C5" s="2"/>
      <c r="D5" s="2"/>
      <c r="E5" s="2"/>
      <c r="F5" s="2"/>
      <c r="G5" s="251" t="s">
        <v>53</v>
      </c>
      <c r="H5" s="252"/>
      <c r="I5" s="253"/>
      <c r="J5" s="2"/>
    </row>
    <row r="6" spans="1:10" ht="15.75" customHeight="1" thickBot="1">
      <c r="A6" s="2"/>
      <c r="B6" s="2"/>
      <c r="C6" s="2"/>
      <c r="D6" s="2"/>
      <c r="E6" s="2"/>
      <c r="F6" s="2"/>
      <c r="G6" s="254"/>
      <c r="H6" s="255"/>
      <c r="I6" s="256"/>
      <c r="J6" s="2"/>
    </row>
    <row r="7" spans="2:10" ht="12.75" customHeight="1">
      <c r="B7" s="219" t="s">
        <v>2</v>
      </c>
      <c r="C7" s="200" t="s">
        <v>0</v>
      </c>
      <c r="D7" s="203" t="s">
        <v>3</v>
      </c>
      <c r="E7" s="204" t="s">
        <v>38</v>
      </c>
      <c r="F7" s="38"/>
      <c r="G7" s="207" t="s">
        <v>1</v>
      </c>
      <c r="H7" s="39"/>
      <c r="I7" s="40"/>
      <c r="J7" s="4"/>
    </row>
    <row r="8" spans="2:10" ht="14.25">
      <c r="B8" s="220"/>
      <c r="C8" s="201"/>
      <c r="D8" s="201"/>
      <c r="E8" s="205"/>
      <c r="F8" s="27"/>
      <c r="G8" s="205"/>
      <c r="H8" s="28"/>
      <c r="I8" s="41"/>
      <c r="J8" s="4"/>
    </row>
    <row r="9" spans="2:10" ht="14.25" customHeight="1">
      <c r="B9" s="220"/>
      <c r="C9" s="202"/>
      <c r="D9" s="201"/>
      <c r="E9" s="205"/>
      <c r="F9" s="29"/>
      <c r="G9" s="208"/>
      <c r="H9" s="30"/>
      <c r="I9" s="42"/>
      <c r="J9" s="4"/>
    </row>
    <row r="10" spans="2:10" ht="14.25">
      <c r="B10" s="220"/>
      <c r="C10" s="191" t="s">
        <v>7</v>
      </c>
      <c r="D10" s="201"/>
      <c r="E10" s="205"/>
      <c r="F10" s="31"/>
      <c r="G10" s="191" t="s">
        <v>4</v>
      </c>
      <c r="H10" s="191" t="s">
        <v>5</v>
      </c>
      <c r="I10" s="193" t="s">
        <v>6</v>
      </c>
      <c r="J10" s="4"/>
    </row>
    <row r="11" spans="2:10" s="6" customFormat="1" ht="15" thickBot="1">
      <c r="B11" s="221"/>
      <c r="C11" s="192"/>
      <c r="D11" s="192"/>
      <c r="E11" s="206"/>
      <c r="F11" s="32"/>
      <c r="G11" s="192"/>
      <c r="H11" s="192"/>
      <c r="I11" s="194"/>
      <c r="J11" s="5"/>
    </row>
    <row r="12" spans="2:10" s="6" customFormat="1" ht="32.25" customHeight="1" thickBot="1">
      <c r="B12" s="209" t="s">
        <v>156</v>
      </c>
      <c r="C12" s="210"/>
      <c r="D12" s="240"/>
      <c r="E12" s="241"/>
      <c r="F12" s="241"/>
      <c r="G12" s="241"/>
      <c r="H12" s="241"/>
      <c r="I12" s="242"/>
      <c r="J12" s="5"/>
    </row>
    <row r="13" spans="2:10" s="6" customFormat="1" ht="32.25" customHeight="1" thickBot="1">
      <c r="B13" s="177"/>
      <c r="C13" s="178" t="s">
        <v>71</v>
      </c>
      <c r="D13" s="179"/>
      <c r="E13" s="179"/>
      <c r="F13" s="179"/>
      <c r="G13" s="179"/>
      <c r="H13" s="179"/>
      <c r="I13" s="180"/>
      <c r="J13" s="5"/>
    </row>
    <row r="14" spans="2:10" s="6" customFormat="1" ht="59.25" customHeight="1">
      <c r="B14" s="142" t="s">
        <v>34</v>
      </c>
      <c r="C14" s="176" t="s">
        <v>59</v>
      </c>
      <c r="D14" s="183" t="s">
        <v>58</v>
      </c>
      <c r="E14" s="184">
        <v>5.04</v>
      </c>
      <c r="F14" s="143"/>
      <c r="G14" s="144"/>
      <c r="H14" s="145"/>
      <c r="I14" s="146"/>
      <c r="J14" s="5"/>
    </row>
    <row r="15" spans="2:14" s="6" customFormat="1" ht="84.75" customHeight="1">
      <c r="B15" s="147" t="s">
        <v>35</v>
      </c>
      <c r="C15" s="134" t="s">
        <v>57</v>
      </c>
      <c r="D15" s="183" t="s">
        <v>54</v>
      </c>
      <c r="E15" s="184">
        <v>8.57</v>
      </c>
      <c r="F15" s="148"/>
      <c r="G15" s="144"/>
      <c r="H15" s="145"/>
      <c r="I15" s="146"/>
      <c r="J15" s="3"/>
      <c r="N15" s="258"/>
    </row>
    <row r="16" spans="2:14" s="6" customFormat="1" ht="56.25" customHeight="1">
      <c r="B16" s="147">
        <v>3</v>
      </c>
      <c r="C16" s="134" t="s">
        <v>56</v>
      </c>
      <c r="D16" s="183" t="s">
        <v>54</v>
      </c>
      <c r="E16" s="184">
        <v>7.14</v>
      </c>
      <c r="F16" s="148"/>
      <c r="G16" s="144"/>
      <c r="H16" s="145"/>
      <c r="I16" s="146"/>
      <c r="J16" s="3"/>
      <c r="N16" s="258"/>
    </row>
    <row r="17" spans="2:14" s="6" customFormat="1" ht="60" customHeight="1">
      <c r="B17" s="147">
        <v>4</v>
      </c>
      <c r="C17" s="134" t="s">
        <v>55</v>
      </c>
      <c r="D17" s="183" t="s">
        <v>54</v>
      </c>
      <c r="E17" s="184">
        <v>0.252</v>
      </c>
      <c r="F17" s="148"/>
      <c r="G17" s="144"/>
      <c r="H17" s="145"/>
      <c r="I17" s="146"/>
      <c r="J17" s="3"/>
      <c r="N17" s="258"/>
    </row>
    <row r="18" spans="2:14" s="6" customFormat="1" ht="60" customHeight="1">
      <c r="B18" s="147">
        <v>5</v>
      </c>
      <c r="C18" s="134" t="s">
        <v>60</v>
      </c>
      <c r="D18" s="183" t="s">
        <v>54</v>
      </c>
      <c r="E18" s="184">
        <v>0.76</v>
      </c>
      <c r="F18" s="148"/>
      <c r="G18" s="144"/>
      <c r="H18" s="145"/>
      <c r="I18" s="146"/>
      <c r="J18" s="3"/>
      <c r="N18" s="258"/>
    </row>
    <row r="19" spans="1:10" ht="34.5" customHeight="1">
      <c r="A19" s="3"/>
      <c r="B19" s="43" t="s">
        <v>40</v>
      </c>
      <c r="C19" s="3"/>
      <c r="D19" s="7"/>
      <c r="E19" s="8"/>
      <c r="F19" s="9"/>
      <c r="G19" s="77" t="s">
        <v>8</v>
      </c>
      <c r="H19" s="37"/>
      <c r="I19" s="44"/>
      <c r="J19" s="3"/>
    </row>
    <row r="20" spans="1:10" ht="34.5" customHeight="1" thickBot="1">
      <c r="A20" s="3"/>
      <c r="B20" s="45"/>
      <c r="C20" s="24"/>
      <c r="D20" s="25"/>
      <c r="E20" s="26"/>
      <c r="F20" s="25"/>
      <c r="G20" s="78" t="s">
        <v>9</v>
      </c>
      <c r="H20" s="47"/>
      <c r="I20" s="48"/>
      <c r="J20" s="3"/>
    </row>
    <row r="21" spans="1:10" ht="7.5" customHeight="1" thickBot="1">
      <c r="A21" s="3"/>
      <c r="B21" s="216"/>
      <c r="C21" s="217"/>
      <c r="D21" s="217"/>
      <c r="E21" s="217"/>
      <c r="F21" s="25"/>
      <c r="G21" s="217"/>
      <c r="H21" s="217"/>
      <c r="I21" s="218"/>
      <c r="J21" s="3"/>
    </row>
    <row r="22" spans="1:10" ht="15.75" customHeight="1">
      <c r="A22" s="3"/>
      <c r="B22" s="111" t="s">
        <v>155</v>
      </c>
      <c r="C22" s="12"/>
      <c r="D22" s="13"/>
      <c r="E22" s="14"/>
      <c r="F22" s="15"/>
      <c r="G22" s="16"/>
      <c r="H22" s="17"/>
      <c r="I22" s="50"/>
      <c r="J22" s="3"/>
    </row>
    <row r="23" spans="1:10" ht="15.75" customHeight="1">
      <c r="A23" s="3"/>
      <c r="B23" s="113" t="s">
        <v>20</v>
      </c>
      <c r="C23" s="86"/>
      <c r="D23" s="115"/>
      <c r="E23" s="88"/>
      <c r="F23" s="9"/>
      <c r="G23" s="11"/>
      <c r="H23" s="20" t="s">
        <v>10</v>
      </c>
      <c r="I23" s="51" t="s">
        <v>152</v>
      </c>
      <c r="J23" s="18"/>
    </row>
    <row r="24" spans="1:10" ht="15.75" customHeight="1">
      <c r="A24" s="3"/>
      <c r="B24" s="112" t="s">
        <v>19</v>
      </c>
      <c r="C24" s="21"/>
      <c r="D24" s="116" t="s">
        <v>21</v>
      </c>
      <c r="E24" s="61"/>
      <c r="F24" s="9"/>
      <c r="G24" s="11"/>
      <c r="H24" s="18"/>
      <c r="I24" s="52"/>
      <c r="J24" s="18"/>
    </row>
    <row r="25" spans="1:10" ht="8.25" customHeight="1">
      <c r="A25" s="3"/>
      <c r="B25" s="53"/>
      <c r="C25" s="18"/>
      <c r="D25" s="22"/>
      <c r="E25" s="19"/>
      <c r="F25" s="9"/>
      <c r="G25" s="11"/>
      <c r="H25" s="18"/>
      <c r="I25" s="52"/>
      <c r="J25" s="18"/>
    </row>
    <row r="26" spans="1:10" ht="30.75" customHeight="1">
      <c r="A26" s="3"/>
      <c r="B26" s="54"/>
      <c r="C26" s="7"/>
      <c r="D26" s="7"/>
      <c r="E26" s="55"/>
      <c r="F26" s="9"/>
      <c r="G26" s="185"/>
      <c r="H26" s="186"/>
      <c r="I26" s="187"/>
      <c r="J26" s="18"/>
    </row>
    <row r="27" spans="1:10" ht="25.5" customHeight="1" thickBot="1">
      <c r="A27" s="3"/>
      <c r="B27" s="56"/>
      <c r="C27" s="114" t="s">
        <v>22</v>
      </c>
      <c r="D27" s="57"/>
      <c r="E27" s="58"/>
      <c r="F27" s="25"/>
      <c r="G27" s="188" t="s">
        <v>23</v>
      </c>
      <c r="H27" s="189"/>
      <c r="I27" s="190"/>
      <c r="J27" s="34"/>
    </row>
    <row r="28" spans="1:10" ht="24.75" customHeight="1" thickBot="1">
      <c r="A28" s="231"/>
      <c r="B28" s="231"/>
      <c r="C28" s="231"/>
      <c r="D28" s="231"/>
      <c r="E28" s="231"/>
      <c r="F28" s="231"/>
      <c r="G28" s="231"/>
      <c r="H28" s="231"/>
      <c r="I28" s="231"/>
      <c r="J28" s="231"/>
    </row>
    <row r="29" spans="1:10" ht="20.25" customHeight="1" thickBot="1">
      <c r="A29" s="2"/>
      <c r="B29" s="2"/>
      <c r="C29" s="2"/>
      <c r="D29" s="2"/>
      <c r="E29" s="2"/>
      <c r="F29" s="2"/>
      <c r="G29" s="35" t="s">
        <v>14</v>
      </c>
      <c r="H29" s="223" t="str">
        <f>H4</f>
        <v>918020999-015-19</v>
      </c>
      <c r="I29" s="224"/>
      <c r="J29" s="33"/>
    </row>
    <row r="30" spans="1:10" ht="24.75" customHeight="1">
      <c r="A30" s="2"/>
      <c r="B30" s="2"/>
      <c r="C30" s="2"/>
      <c r="D30" s="2"/>
      <c r="E30" s="2"/>
      <c r="F30" s="2"/>
      <c r="G30" s="225" t="str">
        <f>G5</f>
        <v>OBRA: CONSTRUCCION DEL SISTEMA DE ALCANTARILLADO SANITARIO 1RA ETAPA EN LA LOCALIDAD DE COFRADIA DE ACUITAPILCO,  MUNICIPIO DE  SANTA MARIA DEL ORO, NAYARIT</v>
      </c>
      <c r="H30" s="226"/>
      <c r="I30" s="227"/>
      <c r="J30" s="246"/>
    </row>
    <row r="31" spans="1:10" ht="24.75" customHeight="1" thickBot="1">
      <c r="A31" s="2"/>
      <c r="B31" s="2"/>
      <c r="C31" s="2"/>
      <c r="D31" s="2"/>
      <c r="E31" s="2"/>
      <c r="F31" s="2"/>
      <c r="G31" s="228"/>
      <c r="H31" s="229"/>
      <c r="I31" s="230"/>
      <c r="J31" s="247"/>
    </row>
    <row r="32" spans="2:10" ht="12.75" customHeight="1">
      <c r="B32" s="219" t="s">
        <v>2</v>
      </c>
      <c r="C32" s="200" t="s">
        <v>0</v>
      </c>
      <c r="D32" s="203" t="s">
        <v>3</v>
      </c>
      <c r="E32" s="204" t="s">
        <v>38</v>
      </c>
      <c r="F32" s="38"/>
      <c r="G32" s="207" t="s">
        <v>1</v>
      </c>
      <c r="H32" s="39"/>
      <c r="I32" s="40"/>
      <c r="J32" s="4"/>
    </row>
    <row r="33" spans="2:10" ht="14.25">
      <c r="B33" s="220"/>
      <c r="C33" s="201"/>
      <c r="D33" s="201"/>
      <c r="E33" s="205"/>
      <c r="F33" s="27"/>
      <c r="G33" s="205"/>
      <c r="H33" s="28"/>
      <c r="I33" s="41"/>
      <c r="J33" s="4"/>
    </row>
    <row r="34" spans="2:10" ht="14.25">
      <c r="B34" s="220"/>
      <c r="C34" s="202"/>
      <c r="D34" s="201"/>
      <c r="E34" s="205"/>
      <c r="F34" s="29"/>
      <c r="G34" s="208"/>
      <c r="H34" s="30"/>
      <c r="I34" s="42"/>
      <c r="J34" s="4"/>
    </row>
    <row r="35" spans="2:10" ht="14.25">
      <c r="B35" s="220"/>
      <c r="C35" s="191" t="s">
        <v>7</v>
      </c>
      <c r="D35" s="201"/>
      <c r="E35" s="205"/>
      <c r="F35" s="31"/>
      <c r="G35" s="191" t="s">
        <v>4</v>
      </c>
      <c r="H35" s="191" t="s">
        <v>5</v>
      </c>
      <c r="I35" s="193" t="s">
        <v>6</v>
      </c>
      <c r="J35" s="4"/>
    </row>
    <row r="36" spans="2:10" s="6" customFormat="1" ht="15" thickBot="1">
      <c r="B36" s="221"/>
      <c r="C36" s="192"/>
      <c r="D36" s="192"/>
      <c r="E36" s="206"/>
      <c r="F36" s="32"/>
      <c r="G36" s="192"/>
      <c r="H36" s="192"/>
      <c r="I36" s="194"/>
      <c r="J36" s="5"/>
    </row>
    <row r="37" spans="2:10" ht="49.5" customHeight="1">
      <c r="B37" s="147">
        <v>6</v>
      </c>
      <c r="C37" s="134" t="s">
        <v>66</v>
      </c>
      <c r="D37" s="184" t="s">
        <v>58</v>
      </c>
      <c r="E37" s="184">
        <v>29.24</v>
      </c>
      <c r="F37" s="148"/>
      <c r="G37" s="149"/>
      <c r="H37" s="149"/>
      <c r="I37" s="150"/>
      <c r="J37" s="3"/>
    </row>
    <row r="38" spans="2:10" ht="66.75" customHeight="1">
      <c r="B38" s="142">
        <v>7</v>
      </c>
      <c r="C38" s="134" t="s">
        <v>65</v>
      </c>
      <c r="D38" s="184" t="s">
        <v>64</v>
      </c>
      <c r="E38" s="184">
        <v>90</v>
      </c>
      <c r="F38" s="148"/>
      <c r="G38" s="149"/>
      <c r="H38" s="149"/>
      <c r="I38" s="150"/>
      <c r="J38" s="3"/>
    </row>
    <row r="39" spans="2:10" ht="63" customHeight="1">
      <c r="B39" s="142">
        <v>8</v>
      </c>
      <c r="C39" s="134" t="s">
        <v>63</v>
      </c>
      <c r="D39" s="184" t="s">
        <v>54</v>
      </c>
      <c r="E39" s="184">
        <v>2.3</v>
      </c>
      <c r="F39" s="148"/>
      <c r="G39" s="149"/>
      <c r="H39" s="149"/>
      <c r="I39" s="150"/>
      <c r="J39" s="3"/>
    </row>
    <row r="40" spans="2:10" ht="45" customHeight="1">
      <c r="B40" s="142">
        <v>9</v>
      </c>
      <c r="C40" s="134" t="s">
        <v>62</v>
      </c>
      <c r="D40" s="184" t="s">
        <v>58</v>
      </c>
      <c r="E40" s="184">
        <v>17.79</v>
      </c>
      <c r="F40" s="148"/>
      <c r="G40" s="149"/>
      <c r="H40" s="149"/>
      <c r="I40" s="150"/>
      <c r="J40" s="3"/>
    </row>
    <row r="41" spans="2:10" ht="58.5" customHeight="1">
      <c r="B41" s="142">
        <v>10</v>
      </c>
      <c r="C41" s="134" t="s">
        <v>61</v>
      </c>
      <c r="D41" s="184" t="s">
        <v>58</v>
      </c>
      <c r="E41" s="184">
        <v>3.75</v>
      </c>
      <c r="F41" s="148"/>
      <c r="G41" s="149"/>
      <c r="H41" s="149"/>
      <c r="I41" s="150"/>
      <c r="J41" s="3"/>
    </row>
    <row r="42" spans="2:10" ht="72.75" customHeight="1">
      <c r="B42" s="142">
        <v>11</v>
      </c>
      <c r="C42" s="134" t="s">
        <v>68</v>
      </c>
      <c r="D42" s="184" t="s">
        <v>67</v>
      </c>
      <c r="E42" s="184">
        <v>3</v>
      </c>
      <c r="F42" s="148"/>
      <c r="G42" s="149"/>
      <c r="H42" s="149"/>
      <c r="I42" s="150"/>
      <c r="J42" s="3"/>
    </row>
    <row r="43" spans="1:10" ht="34.5" customHeight="1">
      <c r="A43" s="3"/>
      <c r="B43" s="43" t="s">
        <v>37</v>
      </c>
      <c r="C43" s="3"/>
      <c r="D43" s="7"/>
      <c r="E43" s="8"/>
      <c r="F43" s="9"/>
      <c r="G43" s="80" t="s">
        <v>8</v>
      </c>
      <c r="H43" s="107"/>
      <c r="I43" s="108"/>
      <c r="J43" s="3"/>
    </row>
    <row r="44" spans="1:10" ht="34.5" customHeight="1" thickBot="1">
      <c r="A44" s="3"/>
      <c r="B44" s="11"/>
      <c r="C44" s="3"/>
      <c r="D44" s="9"/>
      <c r="E44" s="8"/>
      <c r="F44" s="9"/>
      <c r="G44" s="78" t="s">
        <v>9</v>
      </c>
      <c r="H44" s="90"/>
      <c r="I44" s="91"/>
      <c r="J44" s="3"/>
    </row>
    <row r="45" spans="1:10" ht="7.5" customHeight="1" thickBot="1">
      <c r="A45" s="3"/>
      <c r="B45" s="216"/>
      <c r="C45" s="217"/>
      <c r="D45" s="217"/>
      <c r="E45" s="217"/>
      <c r="F45" s="89"/>
      <c r="G45" s="217"/>
      <c r="H45" s="217"/>
      <c r="I45" s="218"/>
      <c r="J45" s="3"/>
    </row>
    <row r="46" spans="1:10" ht="15.75" customHeight="1">
      <c r="A46" s="3"/>
      <c r="B46" s="111" t="str">
        <f>B22</f>
        <v>CONTRATO No.918020999-015-19             FECHA: A ______ DE ________________ DE 2019</v>
      </c>
      <c r="C46" s="12"/>
      <c r="D46" s="13"/>
      <c r="E46" s="14"/>
      <c r="F46" s="15"/>
      <c r="G46" s="16"/>
      <c r="H46" s="17"/>
      <c r="I46" s="50"/>
      <c r="J46" s="3"/>
    </row>
    <row r="47" spans="1:10" ht="15.75" customHeight="1">
      <c r="A47" s="3"/>
      <c r="B47" s="113" t="str">
        <f>B23</f>
        <v>FECHA DE INICIO:</v>
      </c>
      <c r="C47" s="86"/>
      <c r="D47" s="87"/>
      <c r="E47" s="88"/>
      <c r="F47" s="9"/>
      <c r="G47" s="11"/>
      <c r="H47" s="20" t="s">
        <v>11</v>
      </c>
      <c r="I47" s="51" t="str">
        <f>I23</f>
        <v>DE __25__</v>
      </c>
      <c r="J47" s="18"/>
    </row>
    <row r="48" spans="1:10" ht="15.75" customHeight="1">
      <c r="A48" s="3"/>
      <c r="B48" s="113" t="str">
        <f>B24</f>
        <v>FECHA DE TERMINO:</v>
      </c>
      <c r="C48" s="86"/>
      <c r="D48" s="117" t="str">
        <f>D24</f>
        <v>PLAZO:</v>
      </c>
      <c r="E48" s="118"/>
      <c r="F48" s="9"/>
      <c r="G48" s="11"/>
      <c r="H48" s="18"/>
      <c r="I48" s="52"/>
      <c r="J48" s="18"/>
    </row>
    <row r="49" spans="1:10" ht="7.5" customHeight="1">
      <c r="A49" s="3"/>
      <c r="B49" s="53"/>
      <c r="C49" s="18"/>
      <c r="D49" s="22"/>
      <c r="E49" s="19"/>
      <c r="F49" s="9"/>
      <c r="G49" s="11"/>
      <c r="H49" s="18"/>
      <c r="I49" s="52"/>
      <c r="J49" s="18"/>
    </row>
    <row r="50" spans="1:10" ht="30.75" customHeight="1">
      <c r="A50" s="3"/>
      <c r="B50" s="54"/>
      <c r="C50" s="7"/>
      <c r="D50" s="7"/>
      <c r="E50" s="55"/>
      <c r="F50" s="9"/>
      <c r="G50" s="185"/>
      <c r="H50" s="186"/>
      <c r="I50" s="187"/>
      <c r="J50" s="18"/>
    </row>
    <row r="51" spans="1:10" ht="25.5" customHeight="1" thickBot="1">
      <c r="A51" s="3"/>
      <c r="B51" s="56"/>
      <c r="C51" s="114" t="str">
        <f>C27</f>
        <v>NOMBRE DE LA EMPRESA</v>
      </c>
      <c r="D51" s="57"/>
      <c r="E51" s="58"/>
      <c r="F51" s="25"/>
      <c r="G51" s="188" t="str">
        <f>G27</f>
        <v>NOMBRE  Y FIRMA DEL REPRESENTANTE LEGAL</v>
      </c>
      <c r="H51" s="189"/>
      <c r="I51" s="190"/>
      <c r="J51" s="34"/>
    </row>
    <row r="52" spans="1:10" ht="24.75" customHeight="1" thickBot="1">
      <c r="A52" s="231"/>
      <c r="B52" s="231"/>
      <c r="C52" s="231"/>
      <c r="D52" s="231"/>
      <c r="E52" s="231"/>
      <c r="F52" s="231"/>
      <c r="G52" s="231"/>
      <c r="H52" s="231"/>
      <c r="I52" s="231"/>
      <c r="J52" s="137"/>
    </row>
    <row r="53" spans="1:10" ht="19.5" customHeight="1" thickBot="1">
      <c r="A53" s="2"/>
      <c r="B53" s="2"/>
      <c r="C53" s="2"/>
      <c r="D53" s="2"/>
      <c r="E53" s="2"/>
      <c r="F53" s="2"/>
      <c r="G53" s="35" t="s">
        <v>15</v>
      </c>
      <c r="H53" s="223" t="str">
        <f>H4</f>
        <v>918020999-015-19</v>
      </c>
      <c r="I53" s="224"/>
      <c r="J53" s="33"/>
    </row>
    <row r="54" spans="1:10" ht="24.75" customHeight="1">
      <c r="A54" s="2"/>
      <c r="B54" s="2"/>
      <c r="C54" s="2"/>
      <c r="D54" s="2"/>
      <c r="E54" s="2"/>
      <c r="F54" s="2"/>
      <c r="G54" s="225" t="str">
        <f>G5</f>
        <v>OBRA: CONSTRUCCION DEL SISTEMA DE ALCANTARILLADO SANITARIO 1RA ETAPA EN LA LOCALIDAD DE COFRADIA DE ACUITAPILCO,  MUNICIPIO DE  SANTA MARIA DEL ORO, NAYARIT</v>
      </c>
      <c r="H54" s="226"/>
      <c r="I54" s="227"/>
      <c r="J54" s="246"/>
    </row>
    <row r="55" spans="1:10" ht="24.75" customHeight="1" thickBot="1">
      <c r="A55" s="2"/>
      <c r="B55" s="2"/>
      <c r="C55" s="2"/>
      <c r="D55" s="2"/>
      <c r="E55" s="2"/>
      <c r="F55" s="2"/>
      <c r="G55" s="228"/>
      <c r="H55" s="229"/>
      <c r="I55" s="230"/>
      <c r="J55" s="247"/>
    </row>
    <row r="56" spans="2:10" ht="14.25" customHeight="1">
      <c r="B56" s="219" t="s">
        <v>2</v>
      </c>
      <c r="C56" s="200" t="s">
        <v>0</v>
      </c>
      <c r="D56" s="203" t="s">
        <v>3</v>
      </c>
      <c r="E56" s="204" t="s">
        <v>38</v>
      </c>
      <c r="F56" s="38"/>
      <c r="G56" s="207" t="s">
        <v>1</v>
      </c>
      <c r="H56" s="39"/>
      <c r="I56" s="40"/>
      <c r="J56" s="4"/>
    </row>
    <row r="57" spans="2:10" ht="14.25">
      <c r="B57" s="220"/>
      <c r="C57" s="201"/>
      <c r="D57" s="201"/>
      <c r="E57" s="205"/>
      <c r="F57" s="27"/>
      <c r="G57" s="205"/>
      <c r="H57" s="28"/>
      <c r="I57" s="41"/>
      <c r="J57" s="4"/>
    </row>
    <row r="58" spans="2:10" ht="14.25">
      <c r="B58" s="220"/>
      <c r="C58" s="202"/>
      <c r="D58" s="201"/>
      <c r="E58" s="205"/>
      <c r="F58" s="29"/>
      <c r="G58" s="208"/>
      <c r="H58" s="30"/>
      <c r="I58" s="42"/>
      <c r="J58" s="4"/>
    </row>
    <row r="59" spans="2:10" ht="14.25">
      <c r="B59" s="220"/>
      <c r="C59" s="191" t="s">
        <v>7</v>
      </c>
      <c r="D59" s="201"/>
      <c r="E59" s="205"/>
      <c r="F59" s="31"/>
      <c r="G59" s="191" t="s">
        <v>4</v>
      </c>
      <c r="H59" s="191" t="s">
        <v>5</v>
      </c>
      <c r="I59" s="193" t="s">
        <v>6</v>
      </c>
      <c r="J59" s="4"/>
    </row>
    <row r="60" spans="2:10" s="6" customFormat="1" ht="15" thickBot="1">
      <c r="B60" s="221"/>
      <c r="C60" s="192"/>
      <c r="D60" s="192"/>
      <c r="E60" s="206"/>
      <c r="F60" s="32"/>
      <c r="G60" s="192"/>
      <c r="H60" s="192"/>
      <c r="I60" s="194"/>
      <c r="J60" s="5"/>
    </row>
    <row r="61" spans="2:10" ht="60" customHeight="1">
      <c r="B61" s="142">
        <v>12</v>
      </c>
      <c r="C61" s="134" t="s">
        <v>70</v>
      </c>
      <c r="D61" s="184" t="s">
        <v>67</v>
      </c>
      <c r="E61" s="184">
        <v>2</v>
      </c>
      <c r="F61" s="151"/>
      <c r="G61" s="149"/>
      <c r="H61" s="145"/>
      <c r="I61" s="152"/>
      <c r="J61" s="3"/>
    </row>
    <row r="62" spans="2:10" ht="83.25" customHeight="1">
      <c r="B62" s="142">
        <v>13</v>
      </c>
      <c r="C62" s="134" t="s">
        <v>69</v>
      </c>
      <c r="D62" s="184" t="s">
        <v>67</v>
      </c>
      <c r="E62" s="184">
        <v>2</v>
      </c>
      <c r="F62" s="151"/>
      <c r="G62" s="149"/>
      <c r="H62" s="145"/>
      <c r="I62" s="152"/>
      <c r="J62" s="3"/>
    </row>
    <row r="63" spans="2:10" ht="31.5" customHeight="1" thickBot="1">
      <c r="B63" s="264" t="s">
        <v>36</v>
      </c>
      <c r="C63" s="265"/>
      <c r="D63" s="197" t="s">
        <v>71</v>
      </c>
      <c r="E63" s="198"/>
      <c r="F63" s="198"/>
      <c r="G63" s="198"/>
      <c r="H63" s="199"/>
      <c r="I63" s="181"/>
      <c r="J63" s="3"/>
    </row>
    <row r="64" spans="2:10" ht="31.5" customHeight="1" thickBot="1">
      <c r="B64" s="209" t="s">
        <v>72</v>
      </c>
      <c r="C64" s="210"/>
      <c r="D64" s="261"/>
      <c r="E64" s="262"/>
      <c r="F64" s="262"/>
      <c r="G64" s="262"/>
      <c r="H64" s="262"/>
      <c r="I64" s="263"/>
      <c r="J64" s="3"/>
    </row>
    <row r="65" spans="2:10" ht="59.25" customHeight="1">
      <c r="B65" s="142">
        <v>14</v>
      </c>
      <c r="C65" s="134" t="s">
        <v>59</v>
      </c>
      <c r="D65" s="184" t="s">
        <v>58</v>
      </c>
      <c r="E65" s="184">
        <v>46.8</v>
      </c>
      <c r="F65" s="151"/>
      <c r="G65" s="149"/>
      <c r="H65" s="145"/>
      <c r="I65" s="152"/>
      <c r="J65" s="3"/>
    </row>
    <row r="66" spans="2:10" ht="81.75" customHeight="1">
      <c r="B66" s="142">
        <v>15</v>
      </c>
      <c r="C66" s="134" t="s">
        <v>57</v>
      </c>
      <c r="D66" s="184" t="s">
        <v>54</v>
      </c>
      <c r="E66" s="184">
        <v>133.38</v>
      </c>
      <c r="F66" s="151"/>
      <c r="G66" s="149"/>
      <c r="H66" s="145"/>
      <c r="I66" s="152"/>
      <c r="J66" s="3"/>
    </row>
    <row r="67" spans="2:10" ht="34.5" customHeight="1">
      <c r="B67" s="43" t="s">
        <v>73</v>
      </c>
      <c r="C67" s="67"/>
      <c r="D67" s="66"/>
      <c r="E67" s="66"/>
      <c r="F67" s="9"/>
      <c r="G67" s="77" t="s">
        <v>8</v>
      </c>
      <c r="H67" s="36"/>
      <c r="I67" s="49"/>
      <c r="J67" s="3"/>
    </row>
    <row r="68" spans="2:10" ht="34.5" customHeight="1" thickBot="1">
      <c r="B68" s="11"/>
      <c r="C68" s="67"/>
      <c r="D68" s="66"/>
      <c r="E68" s="66"/>
      <c r="F68" s="9"/>
      <c r="G68" s="80" t="s">
        <v>9</v>
      </c>
      <c r="H68" s="90"/>
      <c r="I68" s="91"/>
      <c r="J68" s="3"/>
    </row>
    <row r="69" spans="2:10" ht="8.25" customHeight="1" thickBot="1">
      <c r="B69" s="216"/>
      <c r="C69" s="217"/>
      <c r="D69" s="217"/>
      <c r="E69" s="217"/>
      <c r="F69" s="89"/>
      <c r="G69" s="217"/>
      <c r="H69" s="217"/>
      <c r="I69" s="218"/>
      <c r="J69" s="3"/>
    </row>
    <row r="70" spans="2:10" ht="15.75" customHeight="1">
      <c r="B70" s="111" t="str">
        <f>B22</f>
        <v>CONTRATO No.918020999-015-19             FECHA: A ______ DE ________________ DE 2019</v>
      </c>
      <c r="C70" s="12"/>
      <c r="D70" s="13"/>
      <c r="E70" s="14"/>
      <c r="F70" s="15"/>
      <c r="G70" s="16"/>
      <c r="H70" s="17"/>
      <c r="I70" s="50"/>
      <c r="J70" s="3"/>
    </row>
    <row r="71" spans="2:10" ht="15.75" customHeight="1">
      <c r="B71" s="113" t="str">
        <f>B23</f>
        <v>FECHA DE INICIO:</v>
      </c>
      <c r="C71" s="86"/>
      <c r="D71" s="87"/>
      <c r="E71" s="88"/>
      <c r="F71" s="9"/>
      <c r="G71" s="11"/>
      <c r="H71" s="20" t="s">
        <v>12</v>
      </c>
      <c r="I71" s="51" t="str">
        <f>I23</f>
        <v>DE __25__</v>
      </c>
      <c r="J71" s="3"/>
    </row>
    <row r="72" spans="2:10" ht="15.75" customHeight="1">
      <c r="B72" s="113" t="str">
        <f>B24</f>
        <v>FECHA DE TERMINO:</v>
      </c>
      <c r="C72" s="86"/>
      <c r="D72" s="117" t="str">
        <f>D24</f>
        <v>PLAZO:</v>
      </c>
      <c r="E72" s="118"/>
      <c r="F72" s="9"/>
      <c r="G72" s="11"/>
      <c r="H72" s="18"/>
      <c r="I72" s="52"/>
      <c r="J72" s="3"/>
    </row>
    <row r="73" spans="2:10" ht="8.25" customHeight="1">
      <c r="B73" s="53"/>
      <c r="C73" s="18"/>
      <c r="D73" s="22"/>
      <c r="E73" s="19"/>
      <c r="F73" s="9"/>
      <c r="G73" s="11"/>
      <c r="H73" s="18"/>
      <c r="I73" s="52"/>
      <c r="J73" s="3"/>
    </row>
    <row r="74" spans="2:10" ht="30.75" customHeight="1">
      <c r="B74" s="54"/>
      <c r="C74" s="7"/>
      <c r="D74" s="7"/>
      <c r="E74" s="55"/>
      <c r="F74" s="9"/>
      <c r="G74" s="185"/>
      <c r="H74" s="186"/>
      <c r="I74" s="187"/>
      <c r="J74" s="3"/>
    </row>
    <row r="75" spans="2:10" s="6" customFormat="1" ht="25.5" customHeight="1" thickBot="1">
      <c r="B75" s="56"/>
      <c r="C75" s="114" t="str">
        <f>C27</f>
        <v>NOMBRE DE LA EMPRESA</v>
      </c>
      <c r="D75" s="57"/>
      <c r="E75" s="58"/>
      <c r="F75" s="25"/>
      <c r="G75" s="188" t="str">
        <f>G27</f>
        <v>NOMBRE  Y FIRMA DEL REPRESENTANTE LEGAL</v>
      </c>
      <c r="H75" s="189"/>
      <c r="I75" s="190"/>
      <c r="J75" s="3"/>
    </row>
    <row r="76" spans="1:10" ht="24" customHeight="1" thickBot="1">
      <c r="A76" s="222"/>
      <c r="B76" s="222"/>
      <c r="C76" s="222"/>
      <c r="D76" s="222"/>
      <c r="E76" s="222"/>
      <c r="F76" s="222"/>
      <c r="G76" s="222"/>
      <c r="H76" s="222"/>
      <c r="I76" s="222"/>
      <c r="J76" s="23"/>
    </row>
    <row r="77" spans="1:10" ht="20.25" customHeight="1" thickBot="1">
      <c r="A77" s="2"/>
      <c r="B77" s="2"/>
      <c r="C77" s="2"/>
      <c r="D77" s="2"/>
      <c r="E77" s="2"/>
      <c r="F77" s="2"/>
      <c r="G77" s="35" t="s">
        <v>14</v>
      </c>
      <c r="H77" s="223" t="str">
        <f>H4</f>
        <v>918020999-015-19</v>
      </c>
      <c r="I77" s="224"/>
      <c r="J77" s="33"/>
    </row>
    <row r="78" spans="1:10" ht="24.75" customHeight="1">
      <c r="A78" s="2"/>
      <c r="B78" s="2"/>
      <c r="C78" s="2"/>
      <c r="D78" s="2"/>
      <c r="E78" s="2"/>
      <c r="F78" s="2"/>
      <c r="G78" s="225" t="str">
        <f>G5</f>
        <v>OBRA: CONSTRUCCION DEL SISTEMA DE ALCANTARILLADO SANITARIO 1RA ETAPA EN LA LOCALIDAD DE COFRADIA DE ACUITAPILCO,  MUNICIPIO DE  SANTA MARIA DEL ORO, NAYARIT</v>
      </c>
      <c r="H78" s="226"/>
      <c r="I78" s="227"/>
      <c r="J78" s="246"/>
    </row>
    <row r="79" spans="1:10" ht="24.75" customHeight="1" thickBot="1">
      <c r="A79" s="2"/>
      <c r="B79" s="2"/>
      <c r="C79" s="2"/>
      <c r="D79" s="2"/>
      <c r="E79" s="2"/>
      <c r="F79" s="2"/>
      <c r="G79" s="228"/>
      <c r="H79" s="229"/>
      <c r="I79" s="230"/>
      <c r="J79" s="247"/>
    </row>
    <row r="80" spans="1:10" ht="14.25" customHeight="1">
      <c r="A80" s="79"/>
      <c r="B80" s="219" t="s">
        <v>2</v>
      </c>
      <c r="C80" s="200" t="s">
        <v>0</v>
      </c>
      <c r="D80" s="203" t="s">
        <v>3</v>
      </c>
      <c r="E80" s="204" t="s">
        <v>38</v>
      </c>
      <c r="F80" s="38"/>
      <c r="G80" s="207" t="s">
        <v>1</v>
      </c>
      <c r="H80" s="39"/>
      <c r="I80" s="40"/>
      <c r="J80" s="4"/>
    </row>
    <row r="81" spans="1:10" ht="14.25">
      <c r="A81" s="79"/>
      <c r="B81" s="220"/>
      <c r="C81" s="201"/>
      <c r="D81" s="201"/>
      <c r="E81" s="205"/>
      <c r="F81" s="27"/>
      <c r="G81" s="205"/>
      <c r="H81" s="28"/>
      <c r="I81" s="41"/>
      <c r="J81" s="4"/>
    </row>
    <row r="82" spans="1:10" ht="14.25">
      <c r="A82" s="79"/>
      <c r="B82" s="220"/>
      <c r="C82" s="202"/>
      <c r="D82" s="201"/>
      <c r="E82" s="205"/>
      <c r="F82" s="29"/>
      <c r="G82" s="208"/>
      <c r="H82" s="30"/>
      <c r="I82" s="42"/>
      <c r="J82" s="4"/>
    </row>
    <row r="83" spans="1:10" ht="14.25">
      <c r="A83" s="79"/>
      <c r="B83" s="220"/>
      <c r="C83" s="191" t="s">
        <v>7</v>
      </c>
      <c r="D83" s="201"/>
      <c r="E83" s="205"/>
      <c r="F83" s="31"/>
      <c r="G83" s="191" t="s">
        <v>4</v>
      </c>
      <c r="H83" s="191" t="s">
        <v>5</v>
      </c>
      <c r="I83" s="193" t="s">
        <v>6</v>
      </c>
      <c r="J83" s="4"/>
    </row>
    <row r="84" spans="1:10" ht="15" thickBot="1">
      <c r="A84" s="99"/>
      <c r="B84" s="221"/>
      <c r="C84" s="192"/>
      <c r="D84" s="192"/>
      <c r="E84" s="206"/>
      <c r="F84" s="32"/>
      <c r="G84" s="192"/>
      <c r="H84" s="192"/>
      <c r="I84" s="194"/>
      <c r="J84" s="5"/>
    </row>
    <row r="85" spans="1:10" ht="62.25" customHeight="1">
      <c r="A85" s="98"/>
      <c r="B85" s="142">
        <v>16</v>
      </c>
      <c r="C85" s="134" t="s">
        <v>56</v>
      </c>
      <c r="D85" s="184" t="s">
        <v>54</v>
      </c>
      <c r="E85" s="184">
        <v>95.76</v>
      </c>
      <c r="F85" s="153"/>
      <c r="G85" s="154"/>
      <c r="H85" s="154"/>
      <c r="I85" s="155"/>
      <c r="J85" s="5"/>
    </row>
    <row r="86" spans="1:10" ht="60" customHeight="1">
      <c r="A86" s="98"/>
      <c r="B86" s="156">
        <v>17</v>
      </c>
      <c r="C86" s="134" t="s">
        <v>55</v>
      </c>
      <c r="D86" s="184" t="s">
        <v>54</v>
      </c>
      <c r="E86" s="184">
        <v>0.117</v>
      </c>
      <c r="F86" s="151"/>
      <c r="G86" s="148"/>
      <c r="H86" s="145"/>
      <c r="I86" s="152"/>
      <c r="J86" s="92"/>
    </row>
    <row r="87" spans="1:10" ht="60" customHeight="1">
      <c r="A87" s="98"/>
      <c r="B87" s="156">
        <v>18</v>
      </c>
      <c r="C87" s="134" t="s">
        <v>60</v>
      </c>
      <c r="D87" s="184" t="s">
        <v>54</v>
      </c>
      <c r="E87" s="184">
        <v>7.02</v>
      </c>
      <c r="F87" s="151"/>
      <c r="G87" s="148"/>
      <c r="H87" s="145"/>
      <c r="I87" s="152"/>
      <c r="J87" s="92"/>
    </row>
    <row r="88" spans="1:10" ht="45" customHeight="1">
      <c r="A88" s="98"/>
      <c r="B88" s="156">
        <v>19</v>
      </c>
      <c r="C88" s="134" t="s">
        <v>66</v>
      </c>
      <c r="D88" s="184" t="s">
        <v>58</v>
      </c>
      <c r="E88" s="184">
        <v>5.62</v>
      </c>
      <c r="F88" s="151"/>
      <c r="G88" s="148"/>
      <c r="H88" s="145"/>
      <c r="I88" s="152"/>
      <c r="J88" s="92"/>
    </row>
    <row r="89" spans="1:10" ht="65.25" customHeight="1">
      <c r="A89" s="98"/>
      <c r="B89" s="156">
        <v>20</v>
      </c>
      <c r="C89" s="134" t="s">
        <v>65</v>
      </c>
      <c r="D89" s="184" t="s">
        <v>64</v>
      </c>
      <c r="E89" s="184">
        <v>1880</v>
      </c>
      <c r="F89" s="151"/>
      <c r="G89" s="148"/>
      <c r="H89" s="145"/>
      <c r="I89" s="152"/>
      <c r="J89" s="92"/>
    </row>
    <row r="90" spans="1:10" ht="63" customHeight="1">
      <c r="A90" s="98"/>
      <c r="B90" s="156">
        <v>21</v>
      </c>
      <c r="C90" s="134" t="s">
        <v>63</v>
      </c>
      <c r="D90" s="184" t="s">
        <v>54</v>
      </c>
      <c r="E90" s="184">
        <v>18.74</v>
      </c>
      <c r="F90" s="151"/>
      <c r="G90" s="148"/>
      <c r="H90" s="145"/>
      <c r="I90" s="152"/>
      <c r="J90" s="92"/>
    </row>
    <row r="91" spans="1:10" ht="34.5" customHeight="1">
      <c r="A91" s="3"/>
      <c r="B91" s="43" t="s">
        <v>37</v>
      </c>
      <c r="C91" s="3"/>
      <c r="D91" s="105"/>
      <c r="E91" s="133"/>
      <c r="F91" s="9"/>
      <c r="G91" s="77" t="s">
        <v>8</v>
      </c>
      <c r="H91" s="36"/>
      <c r="I91" s="49"/>
      <c r="J91" s="79"/>
    </row>
    <row r="92" spans="1:10" ht="35.25" customHeight="1" thickBot="1">
      <c r="A92" s="3"/>
      <c r="B92" s="243"/>
      <c r="C92" s="244"/>
      <c r="D92" s="244"/>
      <c r="E92" s="244"/>
      <c r="F92" s="25"/>
      <c r="G92" s="78" t="s">
        <v>9</v>
      </c>
      <c r="H92" s="47"/>
      <c r="I92" s="48"/>
      <c r="J92" s="79"/>
    </row>
    <row r="93" spans="1:10" ht="8.25" customHeight="1" thickBot="1">
      <c r="A93" s="3"/>
      <c r="B93" s="216"/>
      <c r="C93" s="217"/>
      <c r="D93" s="217"/>
      <c r="E93" s="217"/>
      <c r="F93" s="25"/>
      <c r="G93" s="217"/>
      <c r="H93" s="217"/>
      <c r="I93" s="218"/>
      <c r="J93" s="79"/>
    </row>
    <row r="94" spans="1:10" ht="15.75" customHeight="1">
      <c r="A94" s="3"/>
      <c r="B94" s="111" t="str">
        <f>B22</f>
        <v>CONTRATO No.918020999-015-19             FECHA: A ______ DE ________________ DE 2019</v>
      </c>
      <c r="C94" s="12"/>
      <c r="D94" s="13"/>
      <c r="E94" s="14"/>
      <c r="F94" s="15"/>
      <c r="G94" s="16"/>
      <c r="H94" s="17"/>
      <c r="I94" s="50"/>
      <c r="J94" s="79"/>
    </row>
    <row r="95" spans="1:10" ht="15.75" customHeight="1">
      <c r="A95" s="3"/>
      <c r="B95" s="113" t="str">
        <f>B23</f>
        <v>FECHA DE INICIO:</v>
      </c>
      <c r="C95" s="86"/>
      <c r="D95" s="87"/>
      <c r="E95" s="88"/>
      <c r="F95" s="9"/>
      <c r="G95" s="11"/>
      <c r="H95" s="20" t="s">
        <v>13</v>
      </c>
      <c r="I95" s="51" t="str">
        <f>I23</f>
        <v>DE __25__</v>
      </c>
      <c r="J95" s="52"/>
    </row>
    <row r="96" spans="1:10" ht="15.75" customHeight="1">
      <c r="A96" s="3"/>
      <c r="B96" s="113" t="str">
        <f>B24</f>
        <v>FECHA DE TERMINO:</v>
      </c>
      <c r="C96" s="86"/>
      <c r="D96" s="117" t="str">
        <f>D24</f>
        <v>PLAZO:</v>
      </c>
      <c r="E96" s="118"/>
      <c r="F96" s="9"/>
      <c r="G96" s="11"/>
      <c r="H96" s="18"/>
      <c r="I96" s="52"/>
      <c r="J96" s="52"/>
    </row>
    <row r="97" spans="1:10" ht="8.25" customHeight="1">
      <c r="A97" s="3"/>
      <c r="B97" s="53"/>
      <c r="C97" s="18"/>
      <c r="D97" s="22"/>
      <c r="E97" s="19"/>
      <c r="F97" s="9"/>
      <c r="G97" s="11"/>
      <c r="H97" s="18"/>
      <c r="I97" s="52"/>
      <c r="J97" s="52"/>
    </row>
    <row r="98" spans="1:10" ht="30.75" customHeight="1">
      <c r="A98" s="3"/>
      <c r="B98" s="54"/>
      <c r="C98" s="7"/>
      <c r="D98" s="7"/>
      <c r="E98" s="55"/>
      <c r="F98" s="9"/>
      <c r="G98" s="185"/>
      <c r="H98" s="186"/>
      <c r="I98" s="187"/>
      <c r="J98" s="52"/>
    </row>
    <row r="99" spans="1:10" ht="25.5" customHeight="1" thickBot="1">
      <c r="A99" s="3"/>
      <c r="B99" s="56"/>
      <c r="C99" s="114" t="str">
        <f>C27</f>
        <v>NOMBRE DE LA EMPRESA</v>
      </c>
      <c r="D99" s="57"/>
      <c r="E99" s="58"/>
      <c r="F99" s="25"/>
      <c r="G99" s="188" t="str">
        <f>G27</f>
        <v>NOMBRE  Y FIRMA DEL REPRESENTANTE LEGAL</v>
      </c>
      <c r="H99" s="189"/>
      <c r="I99" s="190"/>
      <c r="J99" s="100"/>
    </row>
    <row r="100" spans="1:10" ht="24" customHeight="1" thickBot="1">
      <c r="A100" s="249"/>
      <c r="B100" s="249"/>
      <c r="C100" s="249"/>
      <c r="D100" s="249"/>
      <c r="E100" s="249"/>
      <c r="F100" s="249"/>
      <c r="G100" s="249"/>
      <c r="H100" s="249"/>
      <c r="I100" s="249"/>
      <c r="J100" s="93"/>
    </row>
    <row r="101" spans="1:10" ht="20.25" customHeight="1" thickBot="1">
      <c r="A101" s="59"/>
      <c r="B101" s="59"/>
      <c r="C101" s="59"/>
      <c r="D101" s="59"/>
      <c r="E101" s="59"/>
      <c r="F101" s="59"/>
      <c r="G101" s="94" t="s">
        <v>14</v>
      </c>
      <c r="H101" s="223" t="str">
        <f>H4</f>
        <v>918020999-015-19</v>
      </c>
      <c r="I101" s="224"/>
      <c r="J101" s="95"/>
    </row>
    <row r="102" spans="1:10" ht="24.75" customHeight="1">
      <c r="A102" s="59"/>
      <c r="B102" s="59"/>
      <c r="C102" s="59"/>
      <c r="D102" s="59"/>
      <c r="E102" s="59"/>
      <c r="F102" s="59"/>
      <c r="G102" s="225" t="str">
        <f>G5</f>
        <v>OBRA: CONSTRUCCION DEL SISTEMA DE ALCANTARILLADO SANITARIO 1RA ETAPA EN LA LOCALIDAD DE COFRADIA DE ACUITAPILCO,  MUNICIPIO DE  SANTA MARIA DEL ORO, NAYARIT</v>
      </c>
      <c r="H102" s="226"/>
      <c r="I102" s="227"/>
      <c r="J102" s="259"/>
    </row>
    <row r="103" spans="1:10" ht="24.75" customHeight="1" thickBot="1">
      <c r="A103" s="59"/>
      <c r="B103" s="59"/>
      <c r="C103" s="59"/>
      <c r="D103" s="59"/>
      <c r="E103" s="59"/>
      <c r="F103" s="59"/>
      <c r="G103" s="228"/>
      <c r="H103" s="229"/>
      <c r="I103" s="230"/>
      <c r="J103" s="260"/>
    </row>
    <row r="104" spans="1:10" ht="14.25">
      <c r="A104" s="3"/>
      <c r="B104" s="219" t="s">
        <v>2</v>
      </c>
      <c r="C104" s="200" t="s">
        <v>0</v>
      </c>
      <c r="D104" s="203" t="s">
        <v>3</v>
      </c>
      <c r="E104" s="204" t="s">
        <v>38</v>
      </c>
      <c r="F104" s="38"/>
      <c r="G104" s="207" t="s">
        <v>1</v>
      </c>
      <c r="H104" s="39"/>
      <c r="I104" s="40"/>
      <c r="J104" s="96"/>
    </row>
    <row r="105" spans="1:10" ht="14.25">
      <c r="A105" s="3"/>
      <c r="B105" s="220"/>
      <c r="C105" s="201"/>
      <c r="D105" s="201"/>
      <c r="E105" s="205"/>
      <c r="F105" s="27"/>
      <c r="G105" s="205"/>
      <c r="H105" s="28"/>
      <c r="I105" s="41"/>
      <c r="J105" s="96"/>
    </row>
    <row r="106" spans="1:10" ht="14.25">
      <c r="A106" s="3"/>
      <c r="B106" s="220"/>
      <c r="C106" s="202"/>
      <c r="D106" s="201"/>
      <c r="E106" s="205"/>
      <c r="F106" s="29"/>
      <c r="G106" s="208"/>
      <c r="H106" s="30"/>
      <c r="I106" s="42"/>
      <c r="J106" s="96"/>
    </row>
    <row r="107" spans="1:10" ht="14.25">
      <c r="A107" s="3"/>
      <c r="B107" s="220"/>
      <c r="C107" s="191" t="s">
        <v>7</v>
      </c>
      <c r="D107" s="201"/>
      <c r="E107" s="205"/>
      <c r="F107" s="31"/>
      <c r="G107" s="191" t="s">
        <v>4</v>
      </c>
      <c r="H107" s="191" t="s">
        <v>5</v>
      </c>
      <c r="I107" s="193" t="s">
        <v>6</v>
      </c>
      <c r="J107" s="96"/>
    </row>
    <row r="108" spans="1:10" ht="15" thickBot="1">
      <c r="A108" s="98"/>
      <c r="B108" s="221"/>
      <c r="C108" s="192"/>
      <c r="D108" s="192"/>
      <c r="E108" s="206"/>
      <c r="F108" s="32"/>
      <c r="G108" s="192"/>
      <c r="H108" s="192"/>
      <c r="I108" s="194"/>
      <c r="J108" s="92"/>
    </row>
    <row r="109" spans="1:10" s="101" customFormat="1" ht="44.25" customHeight="1">
      <c r="A109" s="109"/>
      <c r="B109" s="156">
        <v>22</v>
      </c>
      <c r="C109" s="134" t="s">
        <v>74</v>
      </c>
      <c r="D109" s="184" t="s">
        <v>54</v>
      </c>
      <c r="E109" s="184">
        <v>40.26</v>
      </c>
      <c r="F109" s="135"/>
      <c r="G109" s="135"/>
      <c r="H109" s="135"/>
      <c r="I109" s="157"/>
      <c r="J109" s="110"/>
    </row>
    <row r="110" spans="1:10" s="101" customFormat="1" ht="48.75" customHeight="1">
      <c r="A110" s="109"/>
      <c r="B110" s="156">
        <v>23</v>
      </c>
      <c r="C110" s="134" t="s">
        <v>66</v>
      </c>
      <c r="D110" s="184" t="s">
        <v>58</v>
      </c>
      <c r="E110" s="184">
        <v>145.22</v>
      </c>
      <c r="F110" s="135"/>
      <c r="G110" s="135"/>
      <c r="H110" s="135"/>
      <c r="I110" s="157"/>
      <c r="J110" s="110"/>
    </row>
    <row r="111" spans="1:10" s="101" customFormat="1" ht="56.25" customHeight="1">
      <c r="A111" s="109"/>
      <c r="B111" s="156">
        <v>24</v>
      </c>
      <c r="C111" s="134" t="s">
        <v>75</v>
      </c>
      <c r="D111" s="184" t="s">
        <v>58</v>
      </c>
      <c r="E111" s="184">
        <v>28.12</v>
      </c>
      <c r="F111" s="135"/>
      <c r="G111" s="135"/>
      <c r="H111" s="135"/>
      <c r="I111" s="157"/>
      <c r="J111" s="110"/>
    </row>
    <row r="112" spans="1:10" s="101" customFormat="1" ht="42.75" customHeight="1">
      <c r="A112" s="109"/>
      <c r="B112" s="156">
        <v>25</v>
      </c>
      <c r="C112" s="134" t="s">
        <v>62</v>
      </c>
      <c r="D112" s="184" t="s">
        <v>58</v>
      </c>
      <c r="E112" s="184">
        <v>103.12</v>
      </c>
      <c r="F112" s="135"/>
      <c r="G112" s="135"/>
      <c r="H112" s="135"/>
      <c r="I112" s="157"/>
      <c r="J112" s="110"/>
    </row>
    <row r="113" spans="1:10" s="101" customFormat="1" ht="59.25" customHeight="1">
      <c r="A113" s="109"/>
      <c r="B113" s="156">
        <v>26</v>
      </c>
      <c r="C113" s="134" t="s">
        <v>61</v>
      </c>
      <c r="D113" s="184" t="s">
        <v>58</v>
      </c>
      <c r="E113" s="184">
        <v>28.12</v>
      </c>
      <c r="F113" s="135"/>
      <c r="G113" s="135"/>
      <c r="H113" s="135"/>
      <c r="I113" s="157"/>
      <c r="J113" s="110"/>
    </row>
    <row r="114" spans="1:10" s="101" customFormat="1" ht="75" customHeight="1">
      <c r="A114" s="109"/>
      <c r="B114" s="156">
        <v>27</v>
      </c>
      <c r="C114" s="134" t="s">
        <v>68</v>
      </c>
      <c r="D114" s="184" t="s">
        <v>67</v>
      </c>
      <c r="E114" s="184">
        <v>1</v>
      </c>
      <c r="F114" s="135"/>
      <c r="G114" s="135"/>
      <c r="H114" s="135"/>
      <c r="I114" s="157"/>
      <c r="J114" s="110"/>
    </row>
    <row r="115" spans="1:10" s="101" customFormat="1" ht="31.5" customHeight="1">
      <c r="A115" s="109"/>
      <c r="B115" s="264" t="s">
        <v>36</v>
      </c>
      <c r="C115" s="265"/>
      <c r="D115" s="197" t="s">
        <v>72</v>
      </c>
      <c r="E115" s="198"/>
      <c r="F115" s="198"/>
      <c r="G115" s="198"/>
      <c r="H115" s="199"/>
      <c r="I115" s="181"/>
      <c r="J115" s="110"/>
    </row>
    <row r="116" spans="1:10" ht="34.5" customHeight="1">
      <c r="A116" s="3"/>
      <c r="B116" s="43" t="s">
        <v>42</v>
      </c>
      <c r="C116" s="3"/>
      <c r="D116" s="7"/>
      <c r="E116" s="8"/>
      <c r="F116" s="9"/>
      <c r="G116" s="80" t="s">
        <v>8</v>
      </c>
      <c r="H116" s="62"/>
      <c r="I116" s="63"/>
      <c r="J116" s="79"/>
    </row>
    <row r="117" spans="1:10" ht="35.25" customHeight="1" thickBot="1">
      <c r="A117" s="3"/>
      <c r="B117" s="11"/>
      <c r="C117" s="3"/>
      <c r="D117" s="9"/>
      <c r="E117" s="8"/>
      <c r="F117" s="9"/>
      <c r="G117" s="78" t="s">
        <v>9</v>
      </c>
      <c r="H117" s="65"/>
      <c r="I117" s="81"/>
      <c r="J117" s="79"/>
    </row>
    <row r="118" spans="1:10" ht="7.5" customHeight="1" thickBot="1">
      <c r="A118" s="3"/>
      <c r="B118" s="232"/>
      <c r="C118" s="233"/>
      <c r="D118" s="233"/>
      <c r="E118" s="233"/>
      <c r="F118" s="25"/>
      <c r="G118" s="238"/>
      <c r="H118" s="238"/>
      <c r="I118" s="239"/>
      <c r="J118" s="79"/>
    </row>
    <row r="119" spans="1:10" ht="15.75" customHeight="1">
      <c r="A119" s="3"/>
      <c r="B119" s="111" t="str">
        <f>B22</f>
        <v>CONTRATO No.918020999-015-19             FECHA: A ______ DE ________________ DE 2019</v>
      </c>
      <c r="C119" s="12"/>
      <c r="D119" s="13"/>
      <c r="E119" s="14"/>
      <c r="F119" s="15"/>
      <c r="G119" s="16"/>
      <c r="H119" s="17"/>
      <c r="I119" s="50"/>
      <c r="J119" s="79"/>
    </row>
    <row r="120" spans="1:10" ht="15.75" customHeight="1">
      <c r="A120" s="3"/>
      <c r="B120" s="113" t="str">
        <f>B23</f>
        <v>FECHA DE INICIO:</v>
      </c>
      <c r="C120" s="86"/>
      <c r="D120" s="87"/>
      <c r="E120" s="88"/>
      <c r="F120" s="9"/>
      <c r="G120" s="11"/>
      <c r="H120" s="20" t="s">
        <v>16</v>
      </c>
      <c r="I120" s="51" t="str">
        <f>I23</f>
        <v>DE __25__</v>
      </c>
      <c r="J120" s="52"/>
    </row>
    <row r="121" spans="1:10" ht="15.75" customHeight="1">
      <c r="A121" s="3"/>
      <c r="B121" s="113" t="str">
        <f>B24</f>
        <v>FECHA DE TERMINO:</v>
      </c>
      <c r="C121" s="86"/>
      <c r="D121" s="117" t="str">
        <f>D96</f>
        <v>PLAZO:</v>
      </c>
      <c r="E121" s="118"/>
      <c r="F121" s="9"/>
      <c r="G121" s="11"/>
      <c r="H121" s="18"/>
      <c r="I121" s="52"/>
      <c r="J121" s="52"/>
    </row>
    <row r="122" spans="1:10" ht="6.75" customHeight="1">
      <c r="A122" s="3"/>
      <c r="B122" s="53"/>
      <c r="C122" s="18"/>
      <c r="D122" s="22"/>
      <c r="E122" s="19"/>
      <c r="F122" s="9"/>
      <c r="G122" s="11"/>
      <c r="H122" s="18"/>
      <c r="I122" s="52"/>
      <c r="J122" s="52"/>
    </row>
    <row r="123" spans="1:10" ht="30.75" customHeight="1">
      <c r="A123" s="3"/>
      <c r="B123" s="54"/>
      <c r="C123" s="7"/>
      <c r="D123" s="7"/>
      <c r="E123" s="55"/>
      <c r="F123" s="9"/>
      <c r="G123" s="185"/>
      <c r="H123" s="186"/>
      <c r="I123" s="187"/>
      <c r="J123" s="52"/>
    </row>
    <row r="124" spans="1:10" ht="26.25" customHeight="1" thickBot="1">
      <c r="A124" s="3"/>
      <c r="B124" s="56"/>
      <c r="C124" s="114" t="str">
        <f>C27</f>
        <v>NOMBRE DE LA EMPRESA</v>
      </c>
      <c r="D124" s="57"/>
      <c r="E124" s="58"/>
      <c r="F124" s="25"/>
      <c r="G124" s="188" t="str">
        <f>G27</f>
        <v>NOMBRE  Y FIRMA DEL REPRESENTANTE LEGAL</v>
      </c>
      <c r="H124" s="189"/>
      <c r="I124" s="190"/>
      <c r="J124" s="97"/>
    </row>
    <row r="125" spans="1:10" ht="24" thickBot="1">
      <c r="A125" s="222"/>
      <c r="B125" s="222"/>
      <c r="C125" s="222"/>
      <c r="D125" s="222"/>
      <c r="E125" s="222"/>
      <c r="F125" s="222"/>
      <c r="G125" s="222"/>
      <c r="H125" s="222"/>
      <c r="I125" s="222"/>
      <c r="J125" s="23"/>
    </row>
    <row r="126" spans="1:10" ht="20.25" customHeight="1" thickBot="1">
      <c r="A126" s="2"/>
      <c r="B126" s="2"/>
      <c r="C126" s="2"/>
      <c r="D126" s="2"/>
      <c r="E126" s="2"/>
      <c r="F126" s="2"/>
      <c r="G126" s="35" t="s">
        <v>14</v>
      </c>
      <c r="H126" s="223" t="str">
        <f>H4</f>
        <v>918020999-015-19</v>
      </c>
      <c r="I126" s="224"/>
      <c r="J126" s="33"/>
    </row>
    <row r="127" spans="1:10" ht="24.75" customHeight="1">
      <c r="A127" s="2"/>
      <c r="B127" s="2"/>
      <c r="C127" s="2"/>
      <c r="D127" s="2"/>
      <c r="E127" s="2"/>
      <c r="F127" s="2"/>
      <c r="G127" s="225" t="str">
        <f>G5</f>
        <v>OBRA: CONSTRUCCION DEL SISTEMA DE ALCANTARILLADO SANITARIO 1RA ETAPA EN LA LOCALIDAD DE COFRADIA DE ACUITAPILCO,  MUNICIPIO DE  SANTA MARIA DEL ORO, NAYARIT</v>
      </c>
      <c r="H127" s="226"/>
      <c r="I127" s="227"/>
      <c r="J127" s="246"/>
    </row>
    <row r="128" spans="1:10" ht="25.5" customHeight="1" thickBot="1">
      <c r="A128" s="2"/>
      <c r="B128" s="2"/>
      <c r="C128" s="2"/>
      <c r="D128" s="2"/>
      <c r="E128" s="2"/>
      <c r="F128" s="2"/>
      <c r="G128" s="228"/>
      <c r="H128" s="229"/>
      <c r="I128" s="230"/>
      <c r="J128" s="247"/>
    </row>
    <row r="129" spans="2:10" ht="14.25">
      <c r="B129" s="219" t="s">
        <v>2</v>
      </c>
      <c r="C129" s="200" t="s">
        <v>0</v>
      </c>
      <c r="D129" s="203" t="s">
        <v>3</v>
      </c>
      <c r="E129" s="204" t="s">
        <v>38</v>
      </c>
      <c r="F129" s="38"/>
      <c r="G129" s="207" t="s">
        <v>1</v>
      </c>
      <c r="H129" s="39"/>
      <c r="I129" s="40"/>
      <c r="J129" s="4"/>
    </row>
    <row r="130" spans="2:10" ht="14.25">
      <c r="B130" s="220"/>
      <c r="C130" s="201"/>
      <c r="D130" s="201"/>
      <c r="E130" s="205"/>
      <c r="F130" s="27"/>
      <c r="G130" s="205"/>
      <c r="H130" s="28"/>
      <c r="I130" s="41"/>
      <c r="J130" s="4"/>
    </row>
    <row r="131" spans="2:10" ht="14.25">
      <c r="B131" s="220"/>
      <c r="C131" s="202"/>
      <c r="D131" s="201"/>
      <c r="E131" s="205"/>
      <c r="F131" s="29"/>
      <c r="G131" s="208"/>
      <c r="H131" s="30"/>
      <c r="I131" s="42"/>
      <c r="J131" s="4"/>
    </row>
    <row r="132" spans="2:10" ht="14.25">
      <c r="B132" s="220"/>
      <c r="C132" s="191" t="s">
        <v>7</v>
      </c>
      <c r="D132" s="201"/>
      <c r="E132" s="205"/>
      <c r="F132" s="31"/>
      <c r="G132" s="191" t="s">
        <v>4</v>
      </c>
      <c r="H132" s="191" t="s">
        <v>5</v>
      </c>
      <c r="I132" s="193" t="s">
        <v>6</v>
      </c>
      <c r="J132" s="4"/>
    </row>
    <row r="133" spans="1:10" ht="15" thickBot="1">
      <c r="A133" s="6"/>
      <c r="B133" s="221"/>
      <c r="C133" s="192"/>
      <c r="D133" s="192"/>
      <c r="E133" s="206"/>
      <c r="F133" s="32"/>
      <c r="G133" s="192"/>
      <c r="H133" s="192"/>
      <c r="I133" s="194"/>
      <c r="J133" s="5"/>
    </row>
    <row r="134" spans="1:10" ht="31.5" customHeight="1" thickBot="1">
      <c r="A134" s="6"/>
      <c r="B134" s="209" t="s">
        <v>76</v>
      </c>
      <c r="C134" s="210"/>
      <c r="D134" s="266"/>
      <c r="E134" s="267"/>
      <c r="F134" s="267"/>
      <c r="G134" s="267"/>
      <c r="H134" s="267"/>
      <c r="I134" s="268"/>
      <c r="J134" s="5"/>
    </row>
    <row r="135" spans="1:10" ht="60" customHeight="1">
      <c r="A135" s="6"/>
      <c r="B135" s="156">
        <v>28</v>
      </c>
      <c r="C135" s="134" t="s">
        <v>59</v>
      </c>
      <c r="D135" s="184" t="s">
        <v>58</v>
      </c>
      <c r="E135" s="184">
        <v>114</v>
      </c>
      <c r="F135" s="158"/>
      <c r="G135" s="158"/>
      <c r="H135" s="145"/>
      <c r="I135" s="152"/>
      <c r="J135" s="5"/>
    </row>
    <row r="136" spans="1:10" ht="82.5" customHeight="1">
      <c r="A136" s="6"/>
      <c r="B136" s="156">
        <v>29</v>
      </c>
      <c r="C136" s="134" t="s">
        <v>57</v>
      </c>
      <c r="D136" s="184" t="s">
        <v>54</v>
      </c>
      <c r="E136" s="184">
        <v>34.2</v>
      </c>
      <c r="F136" s="158"/>
      <c r="G136" s="158"/>
      <c r="H136" s="145"/>
      <c r="I136" s="152"/>
      <c r="J136" s="5"/>
    </row>
    <row r="137" spans="1:10" ht="60" customHeight="1">
      <c r="A137" s="6"/>
      <c r="B137" s="156">
        <v>30</v>
      </c>
      <c r="C137" s="134" t="s">
        <v>56</v>
      </c>
      <c r="D137" s="184" t="s">
        <v>54</v>
      </c>
      <c r="E137" s="184">
        <v>34.2</v>
      </c>
      <c r="F137" s="158"/>
      <c r="G137" s="158"/>
      <c r="H137" s="145"/>
      <c r="I137" s="152"/>
      <c r="J137" s="5"/>
    </row>
    <row r="138" spans="1:10" ht="45" customHeight="1">
      <c r="A138" s="6"/>
      <c r="B138" s="156">
        <v>31</v>
      </c>
      <c r="C138" s="134" t="s">
        <v>74</v>
      </c>
      <c r="D138" s="184" t="s">
        <v>54</v>
      </c>
      <c r="E138" s="184">
        <v>34.2</v>
      </c>
      <c r="F138" s="159"/>
      <c r="G138" s="158"/>
      <c r="H138" s="145"/>
      <c r="I138" s="152"/>
      <c r="J138" s="5"/>
    </row>
    <row r="139" spans="1:10" ht="60.75" customHeight="1">
      <c r="A139" s="6"/>
      <c r="B139" s="156">
        <v>32</v>
      </c>
      <c r="C139" s="134" t="s">
        <v>60</v>
      </c>
      <c r="D139" s="184" t="s">
        <v>54</v>
      </c>
      <c r="E139" s="184">
        <v>34.2</v>
      </c>
      <c r="F139" s="159"/>
      <c r="G139" s="158"/>
      <c r="H139" s="145"/>
      <c r="I139" s="152"/>
      <c r="J139" s="5"/>
    </row>
    <row r="140" spans="1:10" ht="35.25" customHeight="1">
      <c r="A140" s="3"/>
      <c r="B140" s="43" t="s">
        <v>40</v>
      </c>
      <c r="C140" s="3"/>
      <c r="D140" s="7"/>
      <c r="E140" s="8"/>
      <c r="F140" s="9"/>
      <c r="G140" s="80" t="s">
        <v>8</v>
      </c>
      <c r="H140" s="62"/>
      <c r="I140" s="63"/>
      <c r="J140" s="3"/>
    </row>
    <row r="141" spans="1:10" ht="35.25" customHeight="1" thickBot="1">
      <c r="A141" s="3"/>
      <c r="B141" s="243"/>
      <c r="C141" s="244"/>
      <c r="D141" s="244"/>
      <c r="E141" s="244"/>
      <c r="F141" s="25"/>
      <c r="G141" s="78" t="s">
        <v>9</v>
      </c>
      <c r="H141" s="64"/>
      <c r="I141" s="82"/>
      <c r="J141" s="3"/>
    </row>
    <row r="142" spans="1:10" ht="7.5" customHeight="1" thickBot="1">
      <c r="A142" s="3"/>
      <c r="B142" s="232"/>
      <c r="C142" s="233"/>
      <c r="D142" s="233"/>
      <c r="E142" s="233"/>
      <c r="F142" s="25"/>
      <c r="G142" s="238"/>
      <c r="H142" s="238"/>
      <c r="I142" s="239"/>
      <c r="J142" s="3"/>
    </row>
    <row r="143" spans="1:10" ht="15.75" customHeight="1">
      <c r="A143" s="3"/>
      <c r="B143" s="111" t="str">
        <f>B22</f>
        <v>CONTRATO No.918020999-015-19             FECHA: A ______ DE ________________ DE 2019</v>
      </c>
      <c r="C143" s="12"/>
      <c r="D143" s="13"/>
      <c r="E143" s="14"/>
      <c r="F143" s="15"/>
      <c r="G143" s="16"/>
      <c r="H143" s="17"/>
      <c r="I143" s="50"/>
      <c r="J143" s="3"/>
    </row>
    <row r="144" spans="1:10" ht="15.75" customHeight="1">
      <c r="A144" s="3"/>
      <c r="B144" s="113" t="str">
        <f>B23</f>
        <v>FECHA DE INICIO:</v>
      </c>
      <c r="C144" s="86"/>
      <c r="D144" s="87"/>
      <c r="E144" s="88"/>
      <c r="F144" s="9"/>
      <c r="G144" s="11"/>
      <c r="H144" s="20" t="s">
        <v>17</v>
      </c>
      <c r="I144" s="51" t="str">
        <f>I23</f>
        <v>DE __25__</v>
      </c>
      <c r="J144" s="18"/>
    </row>
    <row r="145" spans="1:10" ht="15.75" customHeight="1">
      <c r="A145" s="3"/>
      <c r="B145" s="113" t="str">
        <f>B24</f>
        <v>FECHA DE TERMINO:</v>
      </c>
      <c r="C145" s="86"/>
      <c r="D145" s="117" t="str">
        <f>D121</f>
        <v>PLAZO:</v>
      </c>
      <c r="E145" s="118"/>
      <c r="F145" s="9"/>
      <c r="G145" s="11"/>
      <c r="H145" s="18"/>
      <c r="I145" s="52"/>
      <c r="J145" s="18"/>
    </row>
    <row r="146" spans="1:10" ht="7.5" customHeight="1">
      <c r="A146" s="3"/>
      <c r="B146" s="53"/>
      <c r="C146" s="18"/>
      <c r="D146" s="22"/>
      <c r="E146" s="19"/>
      <c r="F146" s="9"/>
      <c r="G146" s="11"/>
      <c r="H146" s="18"/>
      <c r="I146" s="52"/>
      <c r="J146" s="18"/>
    </row>
    <row r="147" spans="1:10" ht="30.75" customHeight="1">
      <c r="A147" s="3"/>
      <c r="B147" s="54"/>
      <c r="C147" s="7"/>
      <c r="D147" s="7"/>
      <c r="E147" s="55"/>
      <c r="F147" s="9"/>
      <c r="G147" s="185"/>
      <c r="H147" s="186"/>
      <c r="I147" s="187"/>
      <c r="J147" s="18"/>
    </row>
    <row r="148" spans="1:10" ht="25.5" customHeight="1" thickBot="1">
      <c r="A148" s="3"/>
      <c r="B148" s="56"/>
      <c r="C148" s="114" t="str">
        <f>C27</f>
        <v>NOMBRE DE LA EMPRESA</v>
      </c>
      <c r="D148" s="57"/>
      <c r="E148" s="58"/>
      <c r="F148" s="25"/>
      <c r="G148" s="188" t="str">
        <f>G27</f>
        <v>NOMBRE  Y FIRMA DEL REPRESENTANTE LEGAL</v>
      </c>
      <c r="H148" s="189"/>
      <c r="I148" s="190"/>
      <c r="J148" s="34"/>
    </row>
    <row r="149" spans="1:10" ht="24" customHeight="1" thickBot="1">
      <c r="A149" s="222"/>
      <c r="B149" s="222"/>
      <c r="C149" s="222"/>
      <c r="D149" s="222"/>
      <c r="E149" s="222"/>
      <c r="F149" s="222"/>
      <c r="G149" s="222"/>
      <c r="H149" s="222"/>
      <c r="I149" s="222"/>
      <c r="J149" s="23"/>
    </row>
    <row r="150" spans="1:10" ht="20.25" customHeight="1" thickBot="1">
      <c r="A150" s="2"/>
      <c r="B150" s="2"/>
      <c r="C150" s="2"/>
      <c r="D150" s="2"/>
      <c r="E150" s="2"/>
      <c r="F150" s="2"/>
      <c r="G150" s="35" t="s">
        <v>14</v>
      </c>
      <c r="H150" s="223" t="str">
        <f>H4</f>
        <v>918020999-015-19</v>
      </c>
      <c r="I150" s="224"/>
      <c r="J150" s="33"/>
    </row>
    <row r="151" spans="1:10" ht="25.5" customHeight="1">
      <c r="A151" s="2"/>
      <c r="B151" s="2"/>
      <c r="C151" s="2"/>
      <c r="D151" s="2"/>
      <c r="E151" s="2"/>
      <c r="F151" s="2"/>
      <c r="G151" s="225" t="str">
        <f>G5</f>
        <v>OBRA: CONSTRUCCION DEL SISTEMA DE ALCANTARILLADO SANITARIO 1RA ETAPA EN LA LOCALIDAD DE COFRADIA DE ACUITAPILCO,  MUNICIPIO DE  SANTA MARIA DEL ORO, NAYARIT</v>
      </c>
      <c r="H151" s="226"/>
      <c r="I151" s="227"/>
      <c r="J151" s="246"/>
    </row>
    <row r="152" spans="1:10" ht="24.75" customHeight="1" thickBot="1">
      <c r="A152" s="2"/>
      <c r="B152" s="2"/>
      <c r="C152" s="2"/>
      <c r="D152" s="2"/>
      <c r="E152" s="2"/>
      <c r="F152" s="2"/>
      <c r="G152" s="228"/>
      <c r="H152" s="229"/>
      <c r="I152" s="230"/>
      <c r="J152" s="247"/>
    </row>
    <row r="153" spans="2:10" ht="14.25">
      <c r="B153" s="219" t="s">
        <v>2</v>
      </c>
      <c r="C153" s="200" t="s">
        <v>0</v>
      </c>
      <c r="D153" s="203" t="s">
        <v>3</v>
      </c>
      <c r="E153" s="204" t="s">
        <v>38</v>
      </c>
      <c r="F153" s="38"/>
      <c r="G153" s="248" t="s">
        <v>1</v>
      </c>
      <c r="H153" s="39"/>
      <c r="I153" s="40"/>
      <c r="J153" s="4"/>
    </row>
    <row r="154" spans="2:10" ht="14.25">
      <c r="B154" s="220"/>
      <c r="C154" s="201"/>
      <c r="D154" s="201"/>
      <c r="E154" s="205"/>
      <c r="F154" s="27"/>
      <c r="G154" s="205"/>
      <c r="H154" s="28"/>
      <c r="I154" s="41"/>
      <c r="J154" s="4"/>
    </row>
    <row r="155" spans="2:10" ht="14.25">
      <c r="B155" s="220"/>
      <c r="C155" s="202"/>
      <c r="D155" s="201"/>
      <c r="E155" s="205"/>
      <c r="F155" s="29"/>
      <c r="G155" s="208"/>
      <c r="H155" s="30"/>
      <c r="I155" s="42"/>
      <c r="J155" s="4"/>
    </row>
    <row r="156" spans="2:10" ht="14.25">
      <c r="B156" s="220"/>
      <c r="C156" s="191" t="s">
        <v>7</v>
      </c>
      <c r="D156" s="201"/>
      <c r="E156" s="205"/>
      <c r="F156" s="31"/>
      <c r="G156" s="191" t="s">
        <v>4</v>
      </c>
      <c r="H156" s="191" t="s">
        <v>5</v>
      </c>
      <c r="I156" s="193" t="s">
        <v>6</v>
      </c>
      <c r="J156" s="4"/>
    </row>
    <row r="157" spans="1:10" ht="15" thickBot="1">
      <c r="A157" s="6"/>
      <c r="B157" s="221"/>
      <c r="C157" s="192"/>
      <c r="D157" s="192"/>
      <c r="E157" s="206"/>
      <c r="F157" s="32"/>
      <c r="G157" s="192"/>
      <c r="H157" s="192"/>
      <c r="I157" s="194"/>
      <c r="J157" s="5"/>
    </row>
    <row r="158" spans="1:10" ht="47.25" customHeight="1">
      <c r="A158" s="6"/>
      <c r="B158" s="156">
        <v>33</v>
      </c>
      <c r="C158" s="134" t="s">
        <v>66</v>
      </c>
      <c r="D158" s="184" t="s">
        <v>58</v>
      </c>
      <c r="E158" s="184">
        <v>11.2</v>
      </c>
      <c r="F158" s="153"/>
      <c r="G158" s="154"/>
      <c r="H158" s="154"/>
      <c r="I158" s="155"/>
      <c r="J158" s="5"/>
    </row>
    <row r="159" spans="1:10" ht="59.25" customHeight="1">
      <c r="A159" s="6"/>
      <c r="B159" s="156">
        <v>34</v>
      </c>
      <c r="C159" s="134" t="s">
        <v>65</v>
      </c>
      <c r="D159" s="184" t="s">
        <v>64</v>
      </c>
      <c r="E159" s="184">
        <v>552.52</v>
      </c>
      <c r="F159" s="160"/>
      <c r="G159" s="145"/>
      <c r="H159" s="145"/>
      <c r="I159" s="152"/>
      <c r="J159" s="5"/>
    </row>
    <row r="160" spans="1:10" ht="47.25" customHeight="1">
      <c r="A160" s="6"/>
      <c r="B160" s="156">
        <v>35</v>
      </c>
      <c r="C160" s="134" t="s">
        <v>77</v>
      </c>
      <c r="D160" s="184" t="s">
        <v>58</v>
      </c>
      <c r="E160" s="184">
        <v>114</v>
      </c>
      <c r="F160" s="160"/>
      <c r="G160" s="145"/>
      <c r="H160" s="145"/>
      <c r="I160" s="152"/>
      <c r="J160" s="5"/>
    </row>
    <row r="161" spans="1:10" ht="32.25" customHeight="1" thickBot="1">
      <c r="A161" s="6"/>
      <c r="B161" s="195" t="s">
        <v>36</v>
      </c>
      <c r="C161" s="196"/>
      <c r="D161" s="197" t="s">
        <v>76</v>
      </c>
      <c r="E161" s="198"/>
      <c r="F161" s="198"/>
      <c r="G161" s="198"/>
      <c r="H161" s="199"/>
      <c r="I161" s="181"/>
      <c r="J161" s="5"/>
    </row>
    <row r="162" spans="1:10" ht="32.25" customHeight="1" thickBot="1">
      <c r="A162" s="6"/>
      <c r="B162" s="209" t="s">
        <v>78</v>
      </c>
      <c r="C162" s="210"/>
      <c r="D162" s="211"/>
      <c r="E162" s="212"/>
      <c r="F162" s="212"/>
      <c r="G162" s="212"/>
      <c r="H162" s="212"/>
      <c r="I162" s="213"/>
      <c r="J162" s="5"/>
    </row>
    <row r="163" spans="1:10" ht="63.75" customHeight="1">
      <c r="A163" s="6"/>
      <c r="B163" s="156">
        <v>36</v>
      </c>
      <c r="C163" s="134" t="s">
        <v>59</v>
      </c>
      <c r="D163" s="184" t="s">
        <v>58</v>
      </c>
      <c r="E163" s="184">
        <v>18.6</v>
      </c>
      <c r="F163" s="160"/>
      <c r="G163" s="145"/>
      <c r="H163" s="145"/>
      <c r="I163" s="152"/>
      <c r="J163" s="5"/>
    </row>
    <row r="164" spans="1:10" ht="63.75" customHeight="1">
      <c r="A164" s="6"/>
      <c r="B164" s="156">
        <v>37</v>
      </c>
      <c r="C164" s="134" t="s">
        <v>55</v>
      </c>
      <c r="D164" s="184" t="s">
        <v>54</v>
      </c>
      <c r="E164" s="184">
        <v>0.93</v>
      </c>
      <c r="F164" s="160"/>
      <c r="G164" s="145"/>
      <c r="H164" s="145"/>
      <c r="I164" s="152"/>
      <c r="J164" s="5"/>
    </row>
    <row r="165" spans="1:10" ht="34.5" customHeight="1">
      <c r="A165" s="3"/>
      <c r="B165" s="73" t="s">
        <v>33</v>
      </c>
      <c r="C165" s="104"/>
      <c r="D165" s="105"/>
      <c r="E165" s="106"/>
      <c r="F165" s="9"/>
      <c r="G165" s="77" t="s">
        <v>8</v>
      </c>
      <c r="H165" s="62"/>
      <c r="I165" s="63"/>
      <c r="J165" s="3"/>
    </row>
    <row r="166" spans="1:10" ht="34.5" customHeight="1" thickBot="1">
      <c r="A166" s="3"/>
      <c r="B166" s="243"/>
      <c r="C166" s="244"/>
      <c r="D166" s="244"/>
      <c r="E166" s="245"/>
      <c r="F166" s="25"/>
      <c r="G166" s="78" t="s">
        <v>9</v>
      </c>
      <c r="H166" s="64"/>
      <c r="I166" s="82"/>
      <c r="J166" s="3"/>
    </row>
    <row r="167" spans="1:10" ht="7.5" customHeight="1" thickBot="1">
      <c r="A167" s="3"/>
      <c r="B167" s="232"/>
      <c r="C167" s="233"/>
      <c r="D167" s="233"/>
      <c r="E167" s="233"/>
      <c r="F167" s="25"/>
      <c r="G167" s="238"/>
      <c r="H167" s="238"/>
      <c r="I167" s="239"/>
      <c r="J167" s="3"/>
    </row>
    <row r="168" spans="1:10" ht="15.75" customHeight="1">
      <c r="A168" s="3"/>
      <c r="B168" s="111" t="str">
        <f>B22</f>
        <v>CONTRATO No.918020999-015-19             FECHA: A ______ DE ________________ DE 2019</v>
      </c>
      <c r="C168" s="12"/>
      <c r="D168" s="13"/>
      <c r="E168" s="14"/>
      <c r="F168" s="15"/>
      <c r="G168" s="16"/>
      <c r="H168" s="17"/>
      <c r="I168" s="50"/>
      <c r="J168" s="3"/>
    </row>
    <row r="169" spans="1:10" ht="15.75" customHeight="1">
      <c r="A169" s="3"/>
      <c r="B169" s="113" t="str">
        <f>B23</f>
        <v>FECHA DE INICIO:</v>
      </c>
      <c r="C169" s="86"/>
      <c r="D169" s="87"/>
      <c r="E169" s="88"/>
      <c r="F169" s="9"/>
      <c r="G169" s="11"/>
      <c r="H169" s="20" t="s">
        <v>18</v>
      </c>
      <c r="I169" s="51" t="str">
        <f>I23</f>
        <v>DE __25__</v>
      </c>
      <c r="J169" s="18"/>
    </row>
    <row r="170" spans="1:10" ht="15.75" customHeight="1">
      <c r="A170" s="3"/>
      <c r="B170" s="113" t="str">
        <f>B24</f>
        <v>FECHA DE TERMINO:</v>
      </c>
      <c r="C170" s="86"/>
      <c r="D170" s="117" t="str">
        <f>D145</f>
        <v>PLAZO:</v>
      </c>
      <c r="E170" s="118"/>
      <c r="F170" s="9"/>
      <c r="G170" s="11"/>
      <c r="H170" s="18"/>
      <c r="I170" s="52"/>
      <c r="J170" s="18"/>
    </row>
    <row r="171" spans="1:10" ht="7.5" customHeight="1">
      <c r="A171" s="3"/>
      <c r="B171" s="53"/>
      <c r="C171" s="18"/>
      <c r="D171" s="22"/>
      <c r="E171" s="19"/>
      <c r="F171" s="9"/>
      <c r="G171" s="11"/>
      <c r="H171" s="18"/>
      <c r="I171" s="52"/>
      <c r="J171" s="18"/>
    </row>
    <row r="172" spans="1:10" ht="30.75" customHeight="1">
      <c r="A172" s="3"/>
      <c r="B172" s="54"/>
      <c r="C172" s="7"/>
      <c r="D172" s="7"/>
      <c r="E172" s="55"/>
      <c r="F172" s="9"/>
      <c r="G172" s="185"/>
      <c r="H172" s="186"/>
      <c r="I172" s="187"/>
      <c r="J172" s="18"/>
    </row>
    <row r="173" spans="1:10" ht="25.5" customHeight="1" thickBot="1">
      <c r="A173" s="3"/>
      <c r="B173" s="56"/>
      <c r="C173" s="114" t="str">
        <f>C27</f>
        <v>NOMBRE DE LA EMPRESA</v>
      </c>
      <c r="D173" s="57"/>
      <c r="E173" s="58"/>
      <c r="F173" s="25"/>
      <c r="G173" s="188" t="str">
        <f>G27</f>
        <v>NOMBRE  Y FIRMA DEL REPRESENTANTE LEGAL</v>
      </c>
      <c r="H173" s="189"/>
      <c r="I173" s="190"/>
      <c r="J173" s="34"/>
    </row>
    <row r="174" spans="1:10" ht="24" customHeight="1" thickBot="1">
      <c r="A174" s="222"/>
      <c r="B174" s="222"/>
      <c r="C174" s="222"/>
      <c r="D174" s="222"/>
      <c r="E174" s="222"/>
      <c r="F174" s="222"/>
      <c r="G174" s="222"/>
      <c r="H174" s="222"/>
      <c r="I174" s="222"/>
      <c r="J174" s="23"/>
    </row>
    <row r="175" spans="1:10" ht="19.5" customHeight="1" thickBot="1">
      <c r="A175" s="2"/>
      <c r="B175" s="2"/>
      <c r="C175" s="2"/>
      <c r="D175" s="2"/>
      <c r="E175" s="2"/>
      <c r="F175" s="2"/>
      <c r="G175" s="35" t="s">
        <v>14</v>
      </c>
      <c r="H175" s="223" t="str">
        <f>H4</f>
        <v>918020999-015-19</v>
      </c>
      <c r="I175" s="224"/>
      <c r="J175" s="33"/>
    </row>
    <row r="176" spans="1:10" ht="24.75" customHeight="1">
      <c r="A176" s="2"/>
      <c r="B176" s="2"/>
      <c r="C176" s="2"/>
      <c r="D176" s="2"/>
      <c r="E176" s="2"/>
      <c r="F176" s="2"/>
      <c r="G176" s="225" t="str">
        <f>G5</f>
        <v>OBRA: CONSTRUCCION DEL SISTEMA DE ALCANTARILLADO SANITARIO 1RA ETAPA EN LA LOCALIDAD DE COFRADIA DE ACUITAPILCO,  MUNICIPIO DE  SANTA MARIA DEL ORO, NAYARIT</v>
      </c>
      <c r="H176" s="226"/>
      <c r="I176" s="227"/>
      <c r="J176" s="246"/>
    </row>
    <row r="177" spans="1:10" ht="24.75" customHeight="1" thickBot="1">
      <c r="A177" s="2"/>
      <c r="B177" s="2"/>
      <c r="C177" s="2"/>
      <c r="D177" s="2"/>
      <c r="E177" s="2"/>
      <c r="F177" s="2"/>
      <c r="G177" s="228"/>
      <c r="H177" s="229"/>
      <c r="I177" s="230"/>
      <c r="J177" s="247"/>
    </row>
    <row r="178" spans="2:10" ht="14.25">
      <c r="B178" s="219" t="s">
        <v>2</v>
      </c>
      <c r="C178" s="200" t="s">
        <v>0</v>
      </c>
      <c r="D178" s="203" t="s">
        <v>3</v>
      </c>
      <c r="E178" s="204" t="s">
        <v>38</v>
      </c>
      <c r="F178" s="38"/>
      <c r="G178" s="207" t="s">
        <v>1</v>
      </c>
      <c r="H178" s="39"/>
      <c r="I178" s="40"/>
      <c r="J178" s="4"/>
    </row>
    <row r="179" spans="2:10" ht="14.25">
      <c r="B179" s="220"/>
      <c r="C179" s="201"/>
      <c r="D179" s="201"/>
      <c r="E179" s="205"/>
      <c r="F179" s="27"/>
      <c r="G179" s="205"/>
      <c r="H179" s="28"/>
      <c r="I179" s="41"/>
      <c r="J179" s="4"/>
    </row>
    <row r="180" spans="2:10" ht="14.25">
      <c r="B180" s="220"/>
      <c r="C180" s="202"/>
      <c r="D180" s="201"/>
      <c r="E180" s="205"/>
      <c r="F180" s="29"/>
      <c r="G180" s="208"/>
      <c r="H180" s="30"/>
      <c r="I180" s="42"/>
      <c r="J180" s="4"/>
    </row>
    <row r="181" spans="2:10" ht="14.25">
      <c r="B181" s="220"/>
      <c r="C181" s="191" t="s">
        <v>7</v>
      </c>
      <c r="D181" s="201"/>
      <c r="E181" s="205"/>
      <c r="F181" s="31"/>
      <c r="G181" s="191" t="s">
        <v>4</v>
      </c>
      <c r="H181" s="191" t="s">
        <v>5</v>
      </c>
      <c r="I181" s="193" t="s">
        <v>6</v>
      </c>
      <c r="J181" s="4"/>
    </row>
    <row r="182" spans="1:10" ht="15" thickBot="1">
      <c r="A182" s="6"/>
      <c r="B182" s="221"/>
      <c r="C182" s="192"/>
      <c r="D182" s="192"/>
      <c r="E182" s="206"/>
      <c r="F182" s="32"/>
      <c r="G182" s="192"/>
      <c r="H182" s="192"/>
      <c r="I182" s="194"/>
      <c r="J182" s="5"/>
    </row>
    <row r="183" spans="1:10" ht="56.25" customHeight="1">
      <c r="A183" s="6"/>
      <c r="B183" s="182">
        <v>38</v>
      </c>
      <c r="C183" s="134" t="s">
        <v>60</v>
      </c>
      <c r="D183" s="184" t="s">
        <v>54</v>
      </c>
      <c r="E183" s="184">
        <v>3.72</v>
      </c>
      <c r="F183" s="153"/>
      <c r="G183" s="154"/>
      <c r="H183" s="154"/>
      <c r="I183" s="155"/>
      <c r="J183" s="5"/>
    </row>
    <row r="184" spans="1:10" ht="42.75" customHeight="1">
      <c r="A184" s="6"/>
      <c r="B184" s="147">
        <v>39</v>
      </c>
      <c r="C184" s="134" t="s">
        <v>66</v>
      </c>
      <c r="D184" s="184" t="s">
        <v>58</v>
      </c>
      <c r="E184" s="184">
        <v>3.68</v>
      </c>
      <c r="F184" s="160"/>
      <c r="G184" s="145"/>
      <c r="H184" s="145"/>
      <c r="I184" s="152"/>
      <c r="J184" s="5"/>
    </row>
    <row r="185" spans="1:10" ht="45.75" customHeight="1">
      <c r="A185" s="6"/>
      <c r="B185" s="147">
        <v>40</v>
      </c>
      <c r="C185" s="134" t="s">
        <v>77</v>
      </c>
      <c r="D185" s="184" t="s">
        <v>58</v>
      </c>
      <c r="E185" s="184">
        <v>18.6</v>
      </c>
      <c r="F185" s="160"/>
      <c r="G185" s="145"/>
      <c r="H185" s="145"/>
      <c r="I185" s="152"/>
      <c r="J185" s="5"/>
    </row>
    <row r="186" spans="1:10" ht="66.75" customHeight="1">
      <c r="A186" s="6"/>
      <c r="B186" s="147">
        <v>41</v>
      </c>
      <c r="C186" s="134" t="s">
        <v>79</v>
      </c>
      <c r="D186" s="184" t="s">
        <v>58</v>
      </c>
      <c r="E186" s="184">
        <v>36.8</v>
      </c>
      <c r="F186" s="160"/>
      <c r="G186" s="145"/>
      <c r="H186" s="145"/>
      <c r="I186" s="152"/>
      <c r="J186" s="5"/>
    </row>
    <row r="187" spans="1:10" ht="70.5" customHeight="1">
      <c r="A187" s="6"/>
      <c r="B187" s="147">
        <v>42</v>
      </c>
      <c r="C187" s="134" t="s">
        <v>82</v>
      </c>
      <c r="D187" s="184" t="s">
        <v>80</v>
      </c>
      <c r="E187" s="184">
        <v>19.6</v>
      </c>
      <c r="F187" s="160"/>
      <c r="G187" s="145"/>
      <c r="H187" s="145"/>
      <c r="I187" s="152"/>
      <c r="J187" s="5"/>
    </row>
    <row r="188" spans="1:10" ht="74.25" customHeight="1">
      <c r="A188" s="6"/>
      <c r="B188" s="142">
        <v>43</v>
      </c>
      <c r="C188" s="134" t="s">
        <v>81</v>
      </c>
      <c r="D188" s="184" t="s">
        <v>80</v>
      </c>
      <c r="E188" s="184">
        <v>30.4</v>
      </c>
      <c r="F188" s="160"/>
      <c r="G188" s="145"/>
      <c r="H188" s="145"/>
      <c r="I188" s="152"/>
      <c r="J188" s="5"/>
    </row>
    <row r="189" spans="1:10" ht="35.25" customHeight="1">
      <c r="A189" s="3"/>
      <c r="B189" s="43" t="s">
        <v>37</v>
      </c>
      <c r="C189" s="3"/>
      <c r="D189" s="7"/>
      <c r="E189" s="8"/>
      <c r="F189" s="9"/>
      <c r="G189" s="80" t="s">
        <v>8</v>
      </c>
      <c r="H189" s="62"/>
      <c r="I189" s="63"/>
      <c r="J189" s="3"/>
    </row>
    <row r="190" spans="1:10" ht="27.75" customHeight="1" thickBot="1">
      <c r="A190" s="3"/>
      <c r="B190" s="11"/>
      <c r="C190" s="3"/>
      <c r="D190" s="9"/>
      <c r="E190" s="8"/>
      <c r="F190" s="9"/>
      <c r="G190" s="80" t="s">
        <v>9</v>
      </c>
      <c r="H190" s="83"/>
      <c r="I190" s="81"/>
      <c r="J190" s="3"/>
    </row>
    <row r="191" spans="1:10" ht="7.5" customHeight="1" thickBot="1">
      <c r="A191" s="3"/>
      <c r="B191" s="216"/>
      <c r="C191" s="217"/>
      <c r="D191" s="217"/>
      <c r="E191" s="217"/>
      <c r="F191" s="89"/>
      <c r="G191" s="238"/>
      <c r="H191" s="238"/>
      <c r="I191" s="239"/>
      <c r="J191" s="3"/>
    </row>
    <row r="192" spans="1:10" ht="15.75" customHeight="1">
      <c r="A192" s="3"/>
      <c r="B192" s="111" t="str">
        <f>B22</f>
        <v>CONTRATO No.918020999-015-19             FECHA: A ______ DE ________________ DE 2019</v>
      </c>
      <c r="C192" s="12"/>
      <c r="D192" s="13"/>
      <c r="E192" s="14"/>
      <c r="F192" s="15"/>
      <c r="G192" s="16"/>
      <c r="H192" s="17"/>
      <c r="I192" s="50"/>
      <c r="J192" s="3"/>
    </row>
    <row r="193" spans="1:10" ht="15.75" customHeight="1">
      <c r="A193" s="3"/>
      <c r="B193" s="113" t="str">
        <f>B23</f>
        <v>FECHA DE INICIO:</v>
      </c>
      <c r="C193" s="86"/>
      <c r="D193" s="87"/>
      <c r="E193" s="88"/>
      <c r="F193" s="9"/>
      <c r="G193" s="11"/>
      <c r="H193" s="20" t="s">
        <v>24</v>
      </c>
      <c r="I193" s="51" t="str">
        <f>I23</f>
        <v>DE __25__</v>
      </c>
      <c r="J193" s="18"/>
    </row>
    <row r="194" spans="1:10" ht="15.75" customHeight="1">
      <c r="A194" s="3"/>
      <c r="B194" s="113" t="str">
        <f>B24</f>
        <v>FECHA DE TERMINO:</v>
      </c>
      <c r="C194" s="86"/>
      <c r="D194" s="117" t="str">
        <f>D170</f>
        <v>PLAZO:</v>
      </c>
      <c r="E194" s="118"/>
      <c r="F194" s="9"/>
      <c r="G194" s="11"/>
      <c r="H194" s="18"/>
      <c r="I194" s="52"/>
      <c r="J194" s="18"/>
    </row>
    <row r="195" spans="1:10" ht="7.5" customHeight="1">
      <c r="A195" s="3"/>
      <c r="B195" s="53"/>
      <c r="C195" s="18"/>
      <c r="D195" s="22"/>
      <c r="E195" s="19"/>
      <c r="F195" s="9"/>
      <c r="G195" s="11"/>
      <c r="H195" s="18"/>
      <c r="I195" s="52"/>
      <c r="J195" s="18"/>
    </row>
    <row r="196" spans="1:10" ht="30.75" customHeight="1">
      <c r="A196" s="3"/>
      <c r="B196" s="54"/>
      <c r="C196" s="7"/>
      <c r="D196" s="7"/>
      <c r="E196" s="55"/>
      <c r="F196" s="9"/>
      <c r="G196" s="185"/>
      <c r="H196" s="186"/>
      <c r="I196" s="187"/>
      <c r="J196" s="18"/>
    </row>
    <row r="197" spans="1:10" ht="25.5" customHeight="1" thickBot="1">
      <c r="A197" s="3"/>
      <c r="B197" s="56"/>
      <c r="C197" s="114" t="str">
        <f>C221</f>
        <v>NOMBRE DE LA EMPRESA</v>
      </c>
      <c r="D197" s="57"/>
      <c r="E197" s="58"/>
      <c r="F197" s="25"/>
      <c r="G197" s="188" t="str">
        <f>G173</f>
        <v>NOMBRE  Y FIRMA DEL REPRESENTANTE LEGAL</v>
      </c>
      <c r="H197" s="189"/>
      <c r="I197" s="190"/>
      <c r="J197" s="34"/>
    </row>
    <row r="198" spans="1:10" ht="24" thickBot="1">
      <c r="A198" s="222"/>
      <c r="B198" s="222"/>
      <c r="C198" s="222"/>
      <c r="D198" s="222"/>
      <c r="E198" s="222"/>
      <c r="F198" s="222"/>
      <c r="G198" s="222"/>
      <c r="H198" s="222"/>
      <c r="I198" s="222"/>
      <c r="J198" s="23"/>
    </row>
    <row r="199" spans="1:10" ht="20.25" customHeight="1" thickBot="1">
      <c r="A199" s="2"/>
      <c r="B199" s="2"/>
      <c r="C199" s="2"/>
      <c r="D199" s="2"/>
      <c r="E199" s="2"/>
      <c r="F199" s="2"/>
      <c r="G199" s="35" t="s">
        <v>14</v>
      </c>
      <c r="H199" s="223" t="str">
        <f>H4</f>
        <v>918020999-015-19</v>
      </c>
      <c r="I199" s="224"/>
      <c r="J199" s="33"/>
    </row>
    <row r="200" spans="1:10" ht="25.5" customHeight="1">
      <c r="A200" s="2"/>
      <c r="B200" s="2"/>
      <c r="C200" s="2"/>
      <c r="D200" s="2"/>
      <c r="E200" s="2"/>
      <c r="F200" s="2"/>
      <c r="G200" s="225" t="str">
        <f>G5</f>
        <v>OBRA: CONSTRUCCION DEL SISTEMA DE ALCANTARILLADO SANITARIO 1RA ETAPA EN LA LOCALIDAD DE COFRADIA DE ACUITAPILCO,  MUNICIPIO DE  SANTA MARIA DEL ORO, NAYARIT</v>
      </c>
      <c r="H200" s="226"/>
      <c r="I200" s="227"/>
      <c r="J200" s="246"/>
    </row>
    <row r="201" spans="1:10" ht="24.75" customHeight="1" thickBot="1">
      <c r="A201" s="2"/>
      <c r="B201" s="2"/>
      <c r="C201" s="2"/>
      <c r="D201" s="2"/>
      <c r="E201" s="2"/>
      <c r="F201" s="2"/>
      <c r="G201" s="228"/>
      <c r="H201" s="229"/>
      <c r="I201" s="230"/>
      <c r="J201" s="247"/>
    </row>
    <row r="202" spans="2:10" ht="14.25">
      <c r="B202" s="219" t="s">
        <v>2</v>
      </c>
      <c r="C202" s="200" t="s">
        <v>0</v>
      </c>
      <c r="D202" s="203" t="s">
        <v>3</v>
      </c>
      <c r="E202" s="204" t="s">
        <v>38</v>
      </c>
      <c r="F202" s="38"/>
      <c r="G202" s="207" t="s">
        <v>1</v>
      </c>
      <c r="H202" s="39"/>
      <c r="I202" s="40"/>
      <c r="J202" s="4"/>
    </row>
    <row r="203" spans="2:10" ht="14.25">
      <c r="B203" s="220"/>
      <c r="C203" s="201"/>
      <c r="D203" s="201"/>
      <c r="E203" s="205"/>
      <c r="F203" s="27"/>
      <c r="G203" s="205"/>
      <c r="H203" s="28"/>
      <c r="I203" s="41"/>
      <c r="J203" s="4"/>
    </row>
    <row r="204" spans="2:10" ht="14.25">
      <c r="B204" s="220"/>
      <c r="C204" s="202"/>
      <c r="D204" s="201"/>
      <c r="E204" s="205"/>
      <c r="F204" s="29"/>
      <c r="G204" s="208"/>
      <c r="H204" s="30"/>
      <c r="I204" s="42"/>
      <c r="J204" s="4"/>
    </row>
    <row r="205" spans="2:10" ht="14.25">
      <c r="B205" s="220"/>
      <c r="C205" s="191" t="s">
        <v>7</v>
      </c>
      <c r="D205" s="201"/>
      <c r="E205" s="205"/>
      <c r="F205" s="31"/>
      <c r="G205" s="191" t="s">
        <v>4</v>
      </c>
      <c r="H205" s="191" t="s">
        <v>5</v>
      </c>
      <c r="I205" s="193" t="s">
        <v>6</v>
      </c>
      <c r="J205" s="4"/>
    </row>
    <row r="206" spans="1:10" ht="15" thickBot="1">
      <c r="A206" s="6"/>
      <c r="B206" s="221"/>
      <c r="C206" s="192"/>
      <c r="D206" s="192"/>
      <c r="E206" s="206"/>
      <c r="F206" s="32"/>
      <c r="G206" s="192"/>
      <c r="H206" s="192"/>
      <c r="I206" s="194"/>
      <c r="J206" s="5"/>
    </row>
    <row r="207" spans="1:10" ht="60" customHeight="1">
      <c r="A207" s="6"/>
      <c r="B207" s="164">
        <v>44</v>
      </c>
      <c r="C207" s="134" t="s">
        <v>65</v>
      </c>
      <c r="D207" s="184" t="s">
        <v>64</v>
      </c>
      <c r="E207" s="184">
        <v>80</v>
      </c>
      <c r="F207" s="161"/>
      <c r="G207" s="162"/>
      <c r="H207" s="162"/>
      <c r="I207" s="163"/>
      <c r="J207" s="5"/>
    </row>
    <row r="208" spans="1:10" ht="45" customHeight="1">
      <c r="A208" s="6"/>
      <c r="B208" s="142">
        <v>45</v>
      </c>
      <c r="C208" s="134" t="s">
        <v>66</v>
      </c>
      <c r="D208" s="184" t="s">
        <v>58</v>
      </c>
      <c r="E208" s="184">
        <v>13.44</v>
      </c>
      <c r="F208" s="165"/>
      <c r="G208" s="149"/>
      <c r="H208" s="149"/>
      <c r="I208" s="150"/>
      <c r="J208" s="5"/>
    </row>
    <row r="209" spans="1:10" ht="57.75" customHeight="1">
      <c r="A209" s="6"/>
      <c r="B209" s="142">
        <v>46</v>
      </c>
      <c r="C209" s="134" t="s">
        <v>83</v>
      </c>
      <c r="D209" s="184" t="s">
        <v>54</v>
      </c>
      <c r="E209" s="184">
        <v>1.61</v>
      </c>
      <c r="F209" s="165"/>
      <c r="G209" s="149"/>
      <c r="H209" s="149"/>
      <c r="I209" s="150"/>
      <c r="J209" s="5"/>
    </row>
    <row r="210" spans="1:10" ht="70.5" customHeight="1">
      <c r="A210" s="6"/>
      <c r="B210" s="142">
        <v>47</v>
      </c>
      <c r="C210" s="134" t="s">
        <v>85</v>
      </c>
      <c r="D210" s="184" t="s">
        <v>80</v>
      </c>
      <c r="E210" s="184">
        <v>20.4</v>
      </c>
      <c r="F210" s="165"/>
      <c r="G210" s="149"/>
      <c r="H210" s="149"/>
      <c r="I210" s="150"/>
      <c r="J210" s="5"/>
    </row>
    <row r="211" spans="1:10" ht="48" customHeight="1">
      <c r="A211" s="6"/>
      <c r="B211" s="142">
        <v>48</v>
      </c>
      <c r="C211" s="134" t="s">
        <v>84</v>
      </c>
      <c r="D211" s="184" t="s">
        <v>58</v>
      </c>
      <c r="E211" s="184">
        <v>18.6</v>
      </c>
      <c r="F211" s="165"/>
      <c r="G211" s="149"/>
      <c r="H211" s="149"/>
      <c r="I211" s="150"/>
      <c r="J211" s="5"/>
    </row>
    <row r="212" spans="1:10" ht="53.25" customHeight="1">
      <c r="A212" s="6"/>
      <c r="B212" s="142">
        <v>49</v>
      </c>
      <c r="C212" s="134" t="s">
        <v>86</v>
      </c>
      <c r="D212" s="184" t="s">
        <v>80</v>
      </c>
      <c r="E212" s="184">
        <v>15.2</v>
      </c>
      <c r="F212" s="165"/>
      <c r="G212" s="149"/>
      <c r="H212" s="149"/>
      <c r="I212" s="150"/>
      <c r="J212" s="5"/>
    </row>
    <row r="213" spans="1:10" ht="34.5" customHeight="1">
      <c r="A213" s="3"/>
      <c r="B213" s="43" t="s">
        <v>37</v>
      </c>
      <c r="C213" s="3"/>
      <c r="D213" s="7"/>
      <c r="E213" s="8"/>
      <c r="F213" s="9"/>
      <c r="G213" s="80" t="s">
        <v>8</v>
      </c>
      <c r="H213" s="62"/>
      <c r="I213" s="63"/>
      <c r="J213" s="3"/>
    </row>
    <row r="214" spans="1:10" ht="35.25" customHeight="1" thickBot="1">
      <c r="A214" s="3"/>
      <c r="B214" s="235"/>
      <c r="C214" s="236"/>
      <c r="D214" s="236"/>
      <c r="E214" s="236"/>
      <c r="F214" s="9"/>
      <c r="G214" s="80" t="s">
        <v>9</v>
      </c>
      <c r="H214" s="83"/>
      <c r="I214" s="85"/>
      <c r="J214" s="3"/>
    </row>
    <row r="215" spans="1:10" ht="7.5" customHeight="1" thickBot="1">
      <c r="A215" s="3"/>
      <c r="B215" s="232"/>
      <c r="C215" s="233"/>
      <c r="D215" s="233"/>
      <c r="E215" s="233"/>
      <c r="F215" s="89"/>
      <c r="G215" s="238"/>
      <c r="H215" s="238"/>
      <c r="I215" s="239"/>
      <c r="J215" s="3"/>
    </row>
    <row r="216" spans="1:10" ht="15.75" customHeight="1">
      <c r="A216" s="3"/>
      <c r="B216" s="111" t="str">
        <f>B22</f>
        <v>CONTRATO No.918020999-015-19             FECHA: A ______ DE ________________ DE 2019</v>
      </c>
      <c r="C216" s="12"/>
      <c r="D216" s="13"/>
      <c r="E216" s="14"/>
      <c r="F216" s="15"/>
      <c r="G216" s="16"/>
      <c r="H216" s="17"/>
      <c r="I216" s="50"/>
      <c r="J216" s="3"/>
    </row>
    <row r="217" spans="1:10" ht="15.75" customHeight="1">
      <c r="A217" s="3"/>
      <c r="B217" s="113" t="str">
        <f>B23</f>
        <v>FECHA DE INICIO:</v>
      </c>
      <c r="C217" s="86"/>
      <c r="D217" s="87"/>
      <c r="E217" s="88"/>
      <c r="F217" s="9"/>
      <c r="G217" s="11"/>
      <c r="H217" s="20" t="s">
        <v>25</v>
      </c>
      <c r="I217" s="51" t="str">
        <f>I23</f>
        <v>DE __25__</v>
      </c>
      <c r="J217" s="18"/>
    </row>
    <row r="218" spans="1:10" ht="15.75" customHeight="1">
      <c r="A218" s="3"/>
      <c r="B218" s="113" t="str">
        <f>B24</f>
        <v>FECHA DE TERMINO:</v>
      </c>
      <c r="C218" s="86"/>
      <c r="D218" s="117" t="str">
        <f>D194</f>
        <v>PLAZO:</v>
      </c>
      <c r="E218" s="118"/>
      <c r="F218" s="9"/>
      <c r="G218" s="11"/>
      <c r="H218" s="18"/>
      <c r="I218" s="52"/>
      <c r="J218" s="18"/>
    </row>
    <row r="219" spans="1:10" ht="7.5" customHeight="1">
      <c r="A219" s="3"/>
      <c r="B219" s="53"/>
      <c r="C219" s="18"/>
      <c r="D219" s="22"/>
      <c r="E219" s="19"/>
      <c r="F219" s="9"/>
      <c r="G219" s="11"/>
      <c r="H219" s="18"/>
      <c r="I219" s="52"/>
      <c r="J219" s="18"/>
    </row>
    <row r="220" spans="1:10" ht="30.75" customHeight="1">
      <c r="A220" s="3"/>
      <c r="B220" s="54"/>
      <c r="C220" s="7"/>
      <c r="D220" s="7"/>
      <c r="E220" s="55"/>
      <c r="F220" s="9"/>
      <c r="G220" s="185"/>
      <c r="H220" s="186"/>
      <c r="I220" s="187"/>
      <c r="J220" s="18"/>
    </row>
    <row r="221" spans="1:10" ht="25.5" customHeight="1" thickBot="1">
      <c r="A221" s="3"/>
      <c r="B221" s="56"/>
      <c r="C221" s="114" t="str">
        <f>C27</f>
        <v>NOMBRE DE LA EMPRESA</v>
      </c>
      <c r="D221" s="57"/>
      <c r="E221" s="58"/>
      <c r="F221" s="25"/>
      <c r="G221" s="188" t="str">
        <f>G27</f>
        <v>NOMBRE  Y FIRMA DEL REPRESENTANTE LEGAL</v>
      </c>
      <c r="H221" s="189"/>
      <c r="I221" s="190"/>
      <c r="J221" s="34"/>
    </row>
    <row r="222" spans="1:10" ht="24" thickBot="1">
      <c r="A222" s="222"/>
      <c r="B222" s="222"/>
      <c r="C222" s="222"/>
      <c r="D222" s="222"/>
      <c r="E222" s="222"/>
      <c r="F222" s="222"/>
      <c r="G222" s="222"/>
      <c r="H222" s="222"/>
      <c r="I222" s="222"/>
      <c r="J222" s="23"/>
    </row>
    <row r="223" spans="1:10" ht="20.25" customHeight="1" thickBot="1">
      <c r="A223" s="2"/>
      <c r="B223" s="2"/>
      <c r="C223" s="2"/>
      <c r="D223" s="2"/>
      <c r="E223" s="2"/>
      <c r="F223" s="2"/>
      <c r="G223" s="35" t="s">
        <v>14</v>
      </c>
      <c r="H223" s="223" t="str">
        <f>H4</f>
        <v>918020999-015-19</v>
      </c>
      <c r="I223" s="224"/>
      <c r="J223" s="33"/>
    </row>
    <row r="224" spans="1:10" ht="26.25" customHeight="1">
      <c r="A224" s="2"/>
      <c r="B224" s="2"/>
      <c r="C224" s="2"/>
      <c r="D224" s="2"/>
      <c r="E224" s="2"/>
      <c r="F224" s="2"/>
      <c r="G224" s="225" t="str">
        <f>G5</f>
        <v>OBRA: CONSTRUCCION DEL SISTEMA DE ALCANTARILLADO SANITARIO 1RA ETAPA EN LA LOCALIDAD DE COFRADIA DE ACUITAPILCO,  MUNICIPIO DE  SANTA MARIA DEL ORO, NAYARIT</v>
      </c>
      <c r="H224" s="226"/>
      <c r="I224" s="227"/>
      <c r="J224" s="2"/>
    </row>
    <row r="225" spans="1:10" ht="24.75" customHeight="1" thickBot="1">
      <c r="A225" s="2"/>
      <c r="B225" s="2"/>
      <c r="C225" s="2"/>
      <c r="D225" s="2"/>
      <c r="E225" s="2"/>
      <c r="F225" s="2"/>
      <c r="G225" s="228"/>
      <c r="H225" s="229"/>
      <c r="I225" s="230"/>
      <c r="J225" s="2"/>
    </row>
    <row r="226" spans="2:10" ht="14.25">
      <c r="B226" s="219" t="s">
        <v>2</v>
      </c>
      <c r="C226" s="200" t="s">
        <v>0</v>
      </c>
      <c r="D226" s="203" t="s">
        <v>3</v>
      </c>
      <c r="E226" s="204" t="s">
        <v>38</v>
      </c>
      <c r="F226" s="38"/>
      <c r="G226" s="207" t="s">
        <v>1</v>
      </c>
      <c r="H226" s="39"/>
      <c r="I226" s="40"/>
      <c r="J226" s="4"/>
    </row>
    <row r="227" spans="2:10" ht="14.25">
      <c r="B227" s="220"/>
      <c r="C227" s="201"/>
      <c r="D227" s="201"/>
      <c r="E227" s="205"/>
      <c r="F227" s="27"/>
      <c r="G227" s="205"/>
      <c r="H227" s="28"/>
      <c r="I227" s="41"/>
      <c r="J227" s="4"/>
    </row>
    <row r="228" spans="2:10" ht="14.25">
      <c r="B228" s="220"/>
      <c r="C228" s="202"/>
      <c r="D228" s="201"/>
      <c r="E228" s="205"/>
      <c r="F228" s="29"/>
      <c r="G228" s="208"/>
      <c r="H228" s="30"/>
      <c r="I228" s="42"/>
      <c r="J228" s="4"/>
    </row>
    <row r="229" spans="2:10" ht="14.25">
      <c r="B229" s="220"/>
      <c r="C229" s="191" t="s">
        <v>7</v>
      </c>
      <c r="D229" s="201"/>
      <c r="E229" s="205"/>
      <c r="F229" s="31"/>
      <c r="G229" s="191" t="s">
        <v>4</v>
      </c>
      <c r="H229" s="191" t="s">
        <v>5</v>
      </c>
      <c r="I229" s="193" t="s">
        <v>6</v>
      </c>
      <c r="J229" s="4"/>
    </row>
    <row r="230" spans="1:10" ht="15" thickBot="1">
      <c r="A230" s="6"/>
      <c r="B230" s="221"/>
      <c r="C230" s="192"/>
      <c r="D230" s="192"/>
      <c r="E230" s="206"/>
      <c r="F230" s="32"/>
      <c r="G230" s="192"/>
      <c r="H230" s="192"/>
      <c r="I230" s="194"/>
      <c r="J230" s="5"/>
    </row>
    <row r="231" spans="1:10" ht="54.75" customHeight="1">
      <c r="A231" s="6"/>
      <c r="B231" s="164">
        <v>50</v>
      </c>
      <c r="C231" s="134" t="s">
        <v>88</v>
      </c>
      <c r="D231" s="184" t="s">
        <v>58</v>
      </c>
      <c r="E231" s="184">
        <v>13.44</v>
      </c>
      <c r="F231" s="161"/>
      <c r="G231" s="162"/>
      <c r="H231" s="162"/>
      <c r="I231" s="163"/>
      <c r="J231" s="5"/>
    </row>
    <row r="232" spans="1:10" ht="46.5" customHeight="1">
      <c r="A232" s="6"/>
      <c r="B232" s="142">
        <v>51</v>
      </c>
      <c r="C232" s="134" t="s">
        <v>62</v>
      </c>
      <c r="D232" s="184" t="s">
        <v>58</v>
      </c>
      <c r="E232" s="184">
        <v>63.42</v>
      </c>
      <c r="F232" s="165"/>
      <c r="G232" s="149"/>
      <c r="H232" s="149"/>
      <c r="I232" s="150"/>
      <c r="J232" s="5"/>
    </row>
    <row r="233" spans="1:10" ht="69" customHeight="1">
      <c r="A233" s="6"/>
      <c r="B233" s="142">
        <v>52</v>
      </c>
      <c r="C233" s="134" t="s">
        <v>87</v>
      </c>
      <c r="D233" s="184" t="s">
        <v>58</v>
      </c>
      <c r="E233" s="184">
        <v>78.62</v>
      </c>
      <c r="F233" s="166"/>
      <c r="G233" s="167"/>
      <c r="H233" s="167"/>
      <c r="I233" s="168"/>
      <c r="J233" s="5"/>
    </row>
    <row r="234" spans="1:10" ht="59.25" customHeight="1">
      <c r="A234" s="6"/>
      <c r="B234" s="147">
        <v>53</v>
      </c>
      <c r="C234" s="134" t="s">
        <v>89</v>
      </c>
      <c r="D234" s="184" t="s">
        <v>67</v>
      </c>
      <c r="E234" s="184">
        <v>1</v>
      </c>
      <c r="F234" s="170"/>
      <c r="G234" s="143"/>
      <c r="H234" s="143"/>
      <c r="I234" s="171"/>
      <c r="J234" s="5"/>
    </row>
    <row r="235" spans="1:10" ht="50.25" customHeight="1">
      <c r="A235" s="6"/>
      <c r="B235" s="142">
        <v>54</v>
      </c>
      <c r="C235" s="176" t="s">
        <v>90</v>
      </c>
      <c r="D235" s="184" t="s">
        <v>67</v>
      </c>
      <c r="E235" s="184">
        <v>4</v>
      </c>
      <c r="F235" s="153"/>
      <c r="G235" s="154"/>
      <c r="H235" s="154"/>
      <c r="I235" s="155"/>
      <c r="J235" s="5"/>
    </row>
    <row r="236" spans="1:10" ht="72.75" customHeight="1">
      <c r="A236" s="6"/>
      <c r="B236" s="147">
        <v>55</v>
      </c>
      <c r="C236" s="134" t="s">
        <v>92</v>
      </c>
      <c r="D236" s="184" t="s">
        <v>91</v>
      </c>
      <c r="E236" s="184">
        <v>2</v>
      </c>
      <c r="F236" s="160"/>
      <c r="G236" s="145"/>
      <c r="H236" s="145"/>
      <c r="I236" s="152"/>
      <c r="J236" s="5"/>
    </row>
    <row r="237" spans="1:10" ht="34.5" customHeight="1">
      <c r="A237" s="3"/>
      <c r="B237" s="43" t="s">
        <v>42</v>
      </c>
      <c r="C237" s="3"/>
      <c r="D237" s="7"/>
      <c r="E237" s="8"/>
      <c r="F237" s="9"/>
      <c r="G237" s="80" t="s">
        <v>8</v>
      </c>
      <c r="H237" s="62"/>
      <c r="I237" s="63"/>
      <c r="J237" s="3"/>
    </row>
    <row r="238" spans="1:10" ht="34.5" customHeight="1" thickBot="1">
      <c r="A238" s="3"/>
      <c r="B238" s="235"/>
      <c r="C238" s="236"/>
      <c r="D238" s="236"/>
      <c r="E238" s="236"/>
      <c r="F238" s="9"/>
      <c r="G238" s="80" t="s">
        <v>9</v>
      </c>
      <c r="H238" s="102"/>
      <c r="I238" s="85"/>
      <c r="J238" s="3"/>
    </row>
    <row r="239" spans="1:10" ht="7.5" customHeight="1" thickBot="1">
      <c r="A239" s="3"/>
      <c r="B239" s="232"/>
      <c r="C239" s="233"/>
      <c r="D239" s="233"/>
      <c r="E239" s="233"/>
      <c r="F239" s="89"/>
      <c r="G239" s="238"/>
      <c r="H239" s="238"/>
      <c r="I239" s="239"/>
      <c r="J239" s="3"/>
    </row>
    <row r="240" spans="1:10" ht="15.75" customHeight="1">
      <c r="A240" s="3"/>
      <c r="B240" s="111" t="str">
        <f>B22</f>
        <v>CONTRATO No.918020999-015-19             FECHA: A ______ DE ________________ DE 2019</v>
      </c>
      <c r="C240" s="12"/>
      <c r="D240" s="13"/>
      <c r="E240" s="14"/>
      <c r="F240" s="15"/>
      <c r="G240" s="119"/>
      <c r="H240" s="15"/>
      <c r="I240" s="103"/>
      <c r="J240" s="3"/>
    </row>
    <row r="241" spans="1:10" ht="15.75" customHeight="1">
      <c r="A241" s="3"/>
      <c r="B241" s="113" t="str">
        <f>B23</f>
        <v>FECHA DE INICIO:</v>
      </c>
      <c r="C241" s="86"/>
      <c r="D241" s="87"/>
      <c r="E241" s="88"/>
      <c r="F241" s="9"/>
      <c r="G241" s="120"/>
      <c r="H241" s="20" t="s">
        <v>26</v>
      </c>
      <c r="I241" s="51" t="str">
        <f>I23</f>
        <v>DE __25__</v>
      </c>
      <c r="J241" s="3"/>
    </row>
    <row r="242" spans="1:10" ht="15.75" customHeight="1">
      <c r="A242" s="3"/>
      <c r="B242" s="113" t="str">
        <f>B24</f>
        <v>FECHA DE TERMINO:</v>
      </c>
      <c r="C242" s="86"/>
      <c r="D242" s="117" t="s">
        <v>21</v>
      </c>
      <c r="E242" s="118"/>
      <c r="F242" s="9"/>
      <c r="G242" s="11"/>
      <c r="H242" s="18"/>
      <c r="I242" s="52"/>
      <c r="J242" s="18"/>
    </row>
    <row r="243" spans="1:10" ht="7.5" customHeight="1">
      <c r="A243" s="3"/>
      <c r="B243" s="53"/>
      <c r="C243" s="18"/>
      <c r="D243" s="22"/>
      <c r="E243" s="19"/>
      <c r="F243" s="9"/>
      <c r="G243" s="11"/>
      <c r="H243" s="18"/>
      <c r="I243" s="52"/>
      <c r="J243" s="18"/>
    </row>
    <row r="244" spans="1:10" ht="30.75" customHeight="1">
      <c r="A244" s="3"/>
      <c r="B244" s="54"/>
      <c r="C244" s="7"/>
      <c r="D244" s="7"/>
      <c r="E244" s="55"/>
      <c r="F244" s="9"/>
      <c r="G244" s="185"/>
      <c r="H244" s="186"/>
      <c r="I244" s="187"/>
      <c r="J244" s="18"/>
    </row>
    <row r="245" spans="1:10" ht="25.5" customHeight="1" thickBot="1">
      <c r="A245" s="3"/>
      <c r="B245" s="56"/>
      <c r="C245" s="114" t="str">
        <f>C27</f>
        <v>NOMBRE DE LA EMPRESA</v>
      </c>
      <c r="D245" s="57"/>
      <c r="E245" s="58"/>
      <c r="F245" s="25"/>
      <c r="G245" s="188" t="str">
        <f>G27</f>
        <v>NOMBRE  Y FIRMA DEL REPRESENTANTE LEGAL</v>
      </c>
      <c r="H245" s="189"/>
      <c r="I245" s="190"/>
      <c r="J245" s="60"/>
    </row>
    <row r="246" spans="1:10" ht="24" customHeight="1" thickBot="1">
      <c r="A246" s="222"/>
      <c r="B246" s="222"/>
      <c r="C246" s="222"/>
      <c r="D246" s="222"/>
      <c r="E246" s="222"/>
      <c r="F246" s="222"/>
      <c r="G246" s="222"/>
      <c r="H246" s="222"/>
      <c r="I246" s="222"/>
      <c r="J246" s="23"/>
    </row>
    <row r="247" spans="1:10" ht="20.25" customHeight="1" thickBot="1">
      <c r="A247" s="2"/>
      <c r="B247" s="2"/>
      <c r="C247" s="2"/>
      <c r="D247" s="2"/>
      <c r="E247" s="2"/>
      <c r="F247" s="2"/>
      <c r="G247" s="35" t="s">
        <v>14</v>
      </c>
      <c r="H247" s="223" t="str">
        <f>H4</f>
        <v>918020999-015-19</v>
      </c>
      <c r="I247" s="224"/>
      <c r="J247" s="33"/>
    </row>
    <row r="248" spans="1:10" ht="24" customHeight="1">
      <c r="A248" s="2"/>
      <c r="B248" s="2"/>
      <c r="C248" s="2"/>
      <c r="D248" s="2"/>
      <c r="E248" s="2"/>
      <c r="F248" s="2"/>
      <c r="G248" s="225" t="str">
        <f>G5</f>
        <v>OBRA: CONSTRUCCION DEL SISTEMA DE ALCANTARILLADO SANITARIO 1RA ETAPA EN LA LOCALIDAD DE COFRADIA DE ACUITAPILCO,  MUNICIPIO DE  SANTA MARIA DEL ORO, NAYARIT</v>
      </c>
      <c r="H248" s="226"/>
      <c r="I248" s="227"/>
      <c r="J248" s="2"/>
    </row>
    <row r="249" spans="1:10" ht="25.5" customHeight="1" thickBot="1">
      <c r="A249" s="2"/>
      <c r="B249" s="2"/>
      <c r="C249" s="2"/>
      <c r="D249" s="2"/>
      <c r="E249" s="2"/>
      <c r="F249" s="2"/>
      <c r="G249" s="228"/>
      <c r="H249" s="229"/>
      <c r="I249" s="230"/>
      <c r="J249" s="2"/>
    </row>
    <row r="250" spans="2:10" ht="14.25">
      <c r="B250" s="219" t="s">
        <v>2</v>
      </c>
      <c r="C250" s="200" t="s">
        <v>0</v>
      </c>
      <c r="D250" s="203" t="s">
        <v>3</v>
      </c>
      <c r="E250" s="204" t="s">
        <v>38</v>
      </c>
      <c r="F250" s="38"/>
      <c r="G250" s="207" t="s">
        <v>1</v>
      </c>
      <c r="H250" s="39"/>
      <c r="I250" s="40"/>
      <c r="J250" s="4"/>
    </row>
    <row r="251" spans="2:10" ht="14.25">
      <c r="B251" s="220"/>
      <c r="C251" s="201"/>
      <c r="D251" s="201"/>
      <c r="E251" s="205"/>
      <c r="F251" s="27"/>
      <c r="G251" s="205"/>
      <c r="H251" s="28"/>
      <c r="I251" s="41"/>
      <c r="J251" s="4"/>
    </row>
    <row r="252" spans="2:10" ht="14.25">
      <c r="B252" s="220"/>
      <c r="C252" s="202"/>
      <c r="D252" s="201"/>
      <c r="E252" s="205"/>
      <c r="F252" s="29"/>
      <c r="G252" s="208"/>
      <c r="H252" s="30"/>
      <c r="I252" s="42"/>
      <c r="J252" s="4"/>
    </row>
    <row r="253" spans="2:10" ht="14.25">
      <c r="B253" s="220"/>
      <c r="C253" s="191" t="s">
        <v>7</v>
      </c>
      <c r="D253" s="201"/>
      <c r="E253" s="205"/>
      <c r="F253" s="31"/>
      <c r="G253" s="191" t="s">
        <v>4</v>
      </c>
      <c r="H253" s="191" t="s">
        <v>5</v>
      </c>
      <c r="I253" s="193" t="s">
        <v>6</v>
      </c>
      <c r="J253" s="4"/>
    </row>
    <row r="254" spans="1:10" ht="15" thickBot="1">
      <c r="A254" s="6"/>
      <c r="B254" s="221"/>
      <c r="C254" s="192"/>
      <c r="D254" s="192"/>
      <c r="E254" s="206"/>
      <c r="F254" s="32"/>
      <c r="G254" s="192"/>
      <c r="H254" s="192"/>
      <c r="I254" s="194"/>
      <c r="J254" s="5"/>
    </row>
    <row r="255" spans="1:10" ht="56.25" customHeight="1">
      <c r="A255" s="6"/>
      <c r="B255" s="142">
        <v>56</v>
      </c>
      <c r="C255" s="134" t="s">
        <v>94</v>
      </c>
      <c r="D255" s="184" t="s">
        <v>91</v>
      </c>
      <c r="E255" s="184">
        <v>1</v>
      </c>
      <c r="F255" s="169"/>
      <c r="G255" s="145"/>
      <c r="H255" s="145"/>
      <c r="I255" s="152"/>
      <c r="J255" s="5"/>
    </row>
    <row r="256" spans="1:10" ht="68.25" customHeight="1">
      <c r="A256" s="6"/>
      <c r="B256" s="147">
        <v>57</v>
      </c>
      <c r="C256" s="134" t="s">
        <v>93</v>
      </c>
      <c r="D256" s="184" t="s">
        <v>67</v>
      </c>
      <c r="E256" s="184">
        <v>2</v>
      </c>
      <c r="F256" s="169"/>
      <c r="G256" s="145"/>
      <c r="H256" s="145"/>
      <c r="I256" s="152"/>
      <c r="J256" s="5"/>
    </row>
    <row r="257" spans="1:10" ht="32.25" customHeight="1" thickBot="1">
      <c r="A257" s="6"/>
      <c r="B257" s="195" t="s">
        <v>36</v>
      </c>
      <c r="C257" s="196"/>
      <c r="D257" s="197" t="s">
        <v>78</v>
      </c>
      <c r="E257" s="198"/>
      <c r="F257" s="198"/>
      <c r="G257" s="198"/>
      <c r="H257" s="199"/>
      <c r="I257" s="181"/>
      <c r="J257" s="5"/>
    </row>
    <row r="258" spans="1:10" ht="32.25" customHeight="1" thickBot="1">
      <c r="A258" s="6"/>
      <c r="B258" s="209" t="s">
        <v>95</v>
      </c>
      <c r="C258" s="210"/>
      <c r="D258" s="211"/>
      <c r="E258" s="212"/>
      <c r="F258" s="212"/>
      <c r="G258" s="212"/>
      <c r="H258" s="212"/>
      <c r="I258" s="213"/>
      <c r="J258" s="5"/>
    </row>
    <row r="259" spans="1:10" ht="63.75" customHeight="1">
      <c r="A259" s="6"/>
      <c r="B259" s="142">
        <v>58</v>
      </c>
      <c r="C259" s="134" t="s">
        <v>96</v>
      </c>
      <c r="D259" s="184" t="s">
        <v>67</v>
      </c>
      <c r="E259" s="184">
        <v>4</v>
      </c>
      <c r="F259" s="169"/>
      <c r="G259" s="145"/>
      <c r="H259" s="145"/>
      <c r="I259" s="152"/>
      <c r="J259" s="5"/>
    </row>
    <row r="260" spans="1:10" ht="59.25" customHeight="1">
      <c r="A260" s="6"/>
      <c r="B260" s="142">
        <v>59</v>
      </c>
      <c r="C260" s="134" t="s">
        <v>97</v>
      </c>
      <c r="D260" s="184" t="s">
        <v>67</v>
      </c>
      <c r="E260" s="184">
        <v>4</v>
      </c>
      <c r="F260" s="169"/>
      <c r="G260" s="145"/>
      <c r="H260" s="145"/>
      <c r="I260" s="152"/>
      <c r="J260" s="5"/>
    </row>
    <row r="261" spans="1:10" ht="32.25" customHeight="1">
      <c r="A261" s="6"/>
      <c r="B261" s="195" t="s">
        <v>36</v>
      </c>
      <c r="C261" s="196"/>
      <c r="D261" s="197" t="s">
        <v>95</v>
      </c>
      <c r="E261" s="198"/>
      <c r="F261" s="198"/>
      <c r="G261" s="198"/>
      <c r="H261" s="199"/>
      <c r="I261" s="181"/>
      <c r="J261" s="5"/>
    </row>
    <row r="262" spans="1:10" ht="34.5" customHeight="1">
      <c r="A262" s="3"/>
      <c r="B262" s="43" t="s">
        <v>73</v>
      </c>
      <c r="C262" s="3"/>
      <c r="D262" s="7"/>
      <c r="E262" s="8"/>
      <c r="F262" s="9"/>
      <c r="G262" s="80" t="s">
        <v>8</v>
      </c>
      <c r="H262" s="62"/>
      <c r="I262" s="63"/>
      <c r="J262" s="3"/>
    </row>
    <row r="263" spans="1:10" ht="34.5" customHeight="1" thickBot="1">
      <c r="A263" s="3"/>
      <c r="B263" s="243"/>
      <c r="C263" s="244"/>
      <c r="D263" s="244"/>
      <c r="E263" s="244"/>
      <c r="F263" s="25"/>
      <c r="G263" s="80" t="s">
        <v>9</v>
      </c>
      <c r="H263" s="84"/>
      <c r="I263" s="82"/>
      <c r="J263" s="3"/>
    </row>
    <row r="264" spans="1:10" ht="7.5" customHeight="1" thickBot="1">
      <c r="A264" s="3"/>
      <c r="B264" s="232"/>
      <c r="C264" s="233"/>
      <c r="D264" s="233"/>
      <c r="E264" s="233"/>
      <c r="F264" s="89"/>
      <c r="G264" s="238"/>
      <c r="H264" s="238"/>
      <c r="I264" s="239"/>
      <c r="J264" s="3"/>
    </row>
    <row r="265" spans="1:10" ht="15.75" customHeight="1">
      <c r="A265" s="3"/>
      <c r="B265" s="111" t="str">
        <f>B22</f>
        <v>CONTRATO No.918020999-015-19             FECHA: A ______ DE ________________ DE 2019</v>
      </c>
      <c r="C265" s="12"/>
      <c r="D265" s="13"/>
      <c r="E265" s="14"/>
      <c r="F265" s="9"/>
      <c r="G265" s="119"/>
      <c r="H265" s="15"/>
      <c r="I265" s="103"/>
      <c r="J265" s="3"/>
    </row>
    <row r="266" spans="1:10" ht="16.5" customHeight="1">
      <c r="A266" s="3"/>
      <c r="B266" s="113" t="str">
        <f>B23</f>
        <v>FECHA DE INICIO:</v>
      </c>
      <c r="C266" s="86"/>
      <c r="D266" s="87"/>
      <c r="E266" s="88"/>
      <c r="F266" s="9"/>
      <c r="G266" s="120"/>
      <c r="H266" s="20" t="s">
        <v>27</v>
      </c>
      <c r="I266" s="51" t="str">
        <f>I23</f>
        <v>DE __25__</v>
      </c>
      <c r="J266" s="3"/>
    </row>
    <row r="267" spans="1:10" ht="15.75" customHeight="1">
      <c r="A267" s="3"/>
      <c r="B267" s="113" t="str">
        <f>B24</f>
        <v>FECHA DE TERMINO:</v>
      </c>
      <c r="C267" s="86"/>
      <c r="D267" s="117" t="s">
        <v>21</v>
      </c>
      <c r="E267" s="118"/>
      <c r="F267" s="9"/>
      <c r="G267" s="11"/>
      <c r="H267" s="18"/>
      <c r="I267" s="52"/>
      <c r="J267" s="18"/>
    </row>
    <row r="268" spans="1:10" ht="7.5" customHeight="1">
      <c r="A268" s="3"/>
      <c r="B268" s="53"/>
      <c r="C268" s="18"/>
      <c r="D268" s="22"/>
      <c r="E268" s="19"/>
      <c r="F268" s="9"/>
      <c r="G268" s="11"/>
      <c r="H268" s="18"/>
      <c r="I268" s="52"/>
      <c r="J268" s="18"/>
    </row>
    <row r="269" spans="1:10" ht="30.75" customHeight="1">
      <c r="A269" s="3"/>
      <c r="B269" s="54"/>
      <c r="C269" s="7"/>
      <c r="D269" s="7"/>
      <c r="E269" s="55"/>
      <c r="F269" s="9"/>
      <c r="G269" s="185"/>
      <c r="H269" s="186"/>
      <c r="I269" s="187"/>
      <c r="J269" s="18"/>
    </row>
    <row r="270" spans="1:10" ht="25.5" customHeight="1" thickBot="1">
      <c r="A270" s="3"/>
      <c r="B270" s="56"/>
      <c r="C270" s="114" t="str">
        <f>C27</f>
        <v>NOMBRE DE LA EMPRESA</v>
      </c>
      <c r="D270" s="57"/>
      <c r="E270" s="58"/>
      <c r="F270" s="25"/>
      <c r="G270" s="188" t="str">
        <f>G27</f>
        <v>NOMBRE  Y FIRMA DEL REPRESENTANTE LEGAL</v>
      </c>
      <c r="H270" s="189"/>
      <c r="I270" s="190"/>
      <c r="J270" s="60"/>
    </row>
    <row r="271" spans="1:10" ht="24" customHeight="1" thickBot="1">
      <c r="A271" s="222"/>
      <c r="B271" s="222"/>
      <c r="C271" s="222"/>
      <c r="D271" s="222"/>
      <c r="E271" s="222"/>
      <c r="F271" s="222"/>
      <c r="G271" s="222"/>
      <c r="H271" s="222"/>
      <c r="I271" s="222"/>
      <c r="J271" s="23"/>
    </row>
    <row r="272" spans="1:10" ht="20.25" customHeight="1" thickBot="1">
      <c r="A272" s="2"/>
      <c r="B272" s="2"/>
      <c r="C272" s="2"/>
      <c r="D272" s="2"/>
      <c r="E272" s="2"/>
      <c r="F272" s="2"/>
      <c r="G272" s="35" t="s">
        <v>14</v>
      </c>
      <c r="H272" s="223" t="str">
        <f>H4</f>
        <v>918020999-015-19</v>
      </c>
      <c r="I272" s="224"/>
      <c r="J272" s="33"/>
    </row>
    <row r="273" spans="1:10" ht="25.5" customHeight="1">
      <c r="A273" s="2"/>
      <c r="B273" s="2"/>
      <c r="C273" s="2"/>
      <c r="D273" s="2"/>
      <c r="E273" s="2"/>
      <c r="F273" s="2"/>
      <c r="G273" s="225" t="str">
        <f>G5</f>
        <v>OBRA: CONSTRUCCION DEL SISTEMA DE ALCANTARILLADO SANITARIO 1RA ETAPA EN LA LOCALIDAD DE COFRADIA DE ACUITAPILCO,  MUNICIPIO DE  SANTA MARIA DEL ORO, NAYARIT</v>
      </c>
      <c r="H273" s="226"/>
      <c r="I273" s="227"/>
      <c r="J273" s="2"/>
    </row>
    <row r="274" spans="1:10" ht="24.75" customHeight="1" thickBot="1">
      <c r="A274" s="2"/>
      <c r="B274" s="2"/>
      <c r="C274" s="2"/>
      <c r="D274" s="2"/>
      <c r="E274" s="2"/>
      <c r="F274" s="2"/>
      <c r="G274" s="228"/>
      <c r="H274" s="229"/>
      <c r="I274" s="230"/>
      <c r="J274" s="2"/>
    </row>
    <row r="275" spans="2:10" ht="14.25">
      <c r="B275" s="219" t="s">
        <v>2</v>
      </c>
      <c r="C275" s="200" t="s">
        <v>0</v>
      </c>
      <c r="D275" s="203" t="s">
        <v>3</v>
      </c>
      <c r="E275" s="204" t="s">
        <v>38</v>
      </c>
      <c r="F275" s="38"/>
      <c r="G275" s="207" t="s">
        <v>1</v>
      </c>
      <c r="H275" s="39"/>
      <c r="I275" s="40"/>
      <c r="J275" s="4"/>
    </row>
    <row r="276" spans="2:10" ht="14.25">
      <c r="B276" s="220"/>
      <c r="C276" s="201"/>
      <c r="D276" s="201"/>
      <c r="E276" s="205"/>
      <c r="F276" s="27"/>
      <c r="G276" s="205"/>
      <c r="H276" s="28"/>
      <c r="I276" s="41"/>
      <c r="J276" s="4"/>
    </row>
    <row r="277" spans="2:10" ht="14.25">
      <c r="B277" s="220"/>
      <c r="C277" s="202"/>
      <c r="D277" s="201"/>
      <c r="E277" s="205"/>
      <c r="F277" s="29"/>
      <c r="G277" s="208"/>
      <c r="H277" s="30"/>
      <c r="I277" s="42"/>
      <c r="J277" s="4"/>
    </row>
    <row r="278" spans="2:10" ht="14.25">
      <c r="B278" s="220"/>
      <c r="C278" s="191" t="s">
        <v>7</v>
      </c>
      <c r="D278" s="201"/>
      <c r="E278" s="205"/>
      <c r="F278" s="31"/>
      <c r="G278" s="191" t="s">
        <v>4</v>
      </c>
      <c r="H278" s="191" t="s">
        <v>5</v>
      </c>
      <c r="I278" s="193" t="s">
        <v>6</v>
      </c>
      <c r="J278" s="4"/>
    </row>
    <row r="279" spans="1:10" ht="15" thickBot="1">
      <c r="A279" s="6"/>
      <c r="B279" s="221"/>
      <c r="C279" s="192"/>
      <c r="D279" s="192"/>
      <c r="E279" s="206"/>
      <c r="F279" s="32"/>
      <c r="G279" s="192"/>
      <c r="H279" s="192"/>
      <c r="I279" s="194"/>
      <c r="J279" s="5"/>
    </row>
    <row r="280" spans="1:10" ht="32.25" customHeight="1" thickBot="1">
      <c r="A280" s="6"/>
      <c r="B280" s="209" t="s">
        <v>98</v>
      </c>
      <c r="C280" s="210"/>
      <c r="D280" s="266"/>
      <c r="E280" s="267"/>
      <c r="F280" s="267"/>
      <c r="G280" s="267"/>
      <c r="H280" s="267"/>
      <c r="I280" s="268"/>
      <c r="J280" s="5"/>
    </row>
    <row r="281" spans="1:10" ht="90.75" customHeight="1">
      <c r="A281" s="6"/>
      <c r="B281" s="147">
        <v>60</v>
      </c>
      <c r="C281" s="134" t="s">
        <v>101</v>
      </c>
      <c r="D281" s="184" t="s">
        <v>99</v>
      </c>
      <c r="E281" s="184">
        <v>1</v>
      </c>
      <c r="F281" s="170"/>
      <c r="G281" s="143"/>
      <c r="H281" s="143"/>
      <c r="I281" s="171"/>
      <c r="J281" s="5"/>
    </row>
    <row r="282" spans="1:10" ht="105" customHeight="1">
      <c r="A282" s="6"/>
      <c r="B282" s="147">
        <v>61</v>
      </c>
      <c r="C282" s="134" t="s">
        <v>100</v>
      </c>
      <c r="D282" s="184" t="s">
        <v>99</v>
      </c>
      <c r="E282" s="184">
        <v>1</v>
      </c>
      <c r="F282" s="170"/>
      <c r="G282" s="143"/>
      <c r="H282" s="143"/>
      <c r="I282" s="171"/>
      <c r="J282" s="5"/>
    </row>
    <row r="283" spans="1:11" ht="117" customHeight="1">
      <c r="A283" s="6"/>
      <c r="B283" s="142">
        <v>62</v>
      </c>
      <c r="C283" s="134" t="s">
        <v>102</v>
      </c>
      <c r="D283" s="184" t="s">
        <v>99</v>
      </c>
      <c r="E283" s="184">
        <v>1</v>
      </c>
      <c r="F283" s="166"/>
      <c r="G283" s="167"/>
      <c r="H283" s="167"/>
      <c r="I283" s="168"/>
      <c r="J283" s="138"/>
      <c r="K283" s="139"/>
    </row>
    <row r="284" spans="1:10" ht="35.25" customHeight="1">
      <c r="A284" s="3"/>
      <c r="B284" s="43" t="s">
        <v>51</v>
      </c>
      <c r="C284" s="68"/>
      <c r="D284" s="69"/>
      <c r="E284" s="140"/>
      <c r="F284" s="9"/>
      <c r="G284" s="80" t="s">
        <v>8</v>
      </c>
      <c r="H284" s="62"/>
      <c r="I284" s="63"/>
      <c r="J284" s="3"/>
    </row>
    <row r="285" spans="1:10" ht="27.75" customHeight="1" thickBot="1">
      <c r="A285" s="3"/>
      <c r="B285" s="235"/>
      <c r="C285" s="236"/>
      <c r="D285" s="236"/>
      <c r="E285" s="237"/>
      <c r="F285" s="25"/>
      <c r="G285" s="80" t="s">
        <v>9</v>
      </c>
      <c r="H285" s="84"/>
      <c r="I285" s="82"/>
      <c r="J285" s="3"/>
    </row>
    <row r="286" spans="1:10" ht="8.25" customHeight="1" thickBot="1">
      <c r="A286" s="3"/>
      <c r="B286" s="232"/>
      <c r="C286" s="233"/>
      <c r="D286" s="233"/>
      <c r="E286" s="234"/>
      <c r="F286" s="25"/>
      <c r="G286" s="238"/>
      <c r="H286" s="238"/>
      <c r="I286" s="239"/>
      <c r="J286" s="3"/>
    </row>
    <row r="287" spans="1:10" ht="15.75" customHeight="1">
      <c r="A287" s="3"/>
      <c r="B287" s="111" t="str">
        <f>B22</f>
        <v>CONTRATO No.918020999-015-19             FECHA: A ______ DE ________________ DE 2019</v>
      </c>
      <c r="C287" s="12"/>
      <c r="D287" s="13"/>
      <c r="E287" s="14"/>
      <c r="F287" s="15"/>
      <c r="G287" s="119"/>
      <c r="H287" s="15"/>
      <c r="I287" s="103"/>
      <c r="J287" s="3"/>
    </row>
    <row r="288" spans="1:10" ht="15.75" customHeight="1">
      <c r="A288" s="3"/>
      <c r="B288" s="113" t="str">
        <f>B23</f>
        <v>FECHA DE INICIO:</v>
      </c>
      <c r="C288" s="86"/>
      <c r="D288" s="87"/>
      <c r="E288" s="88"/>
      <c r="F288" s="9"/>
      <c r="G288" s="120"/>
      <c r="H288" s="20" t="s">
        <v>28</v>
      </c>
      <c r="I288" s="51" t="str">
        <f>I23</f>
        <v>DE __25__</v>
      </c>
      <c r="J288" s="3"/>
    </row>
    <row r="289" spans="1:10" ht="15.75" customHeight="1">
      <c r="A289" s="3"/>
      <c r="B289" s="113" t="str">
        <f>B24</f>
        <v>FECHA DE TERMINO:</v>
      </c>
      <c r="C289" s="86"/>
      <c r="D289" s="117" t="s">
        <v>21</v>
      </c>
      <c r="E289" s="118"/>
      <c r="F289" s="9"/>
      <c r="G289" s="11"/>
      <c r="H289" s="18"/>
      <c r="I289" s="52"/>
      <c r="J289" s="18"/>
    </row>
    <row r="290" spans="1:10" ht="7.5" customHeight="1">
      <c r="A290" s="3"/>
      <c r="B290" s="53"/>
      <c r="C290" s="18"/>
      <c r="D290" s="22"/>
      <c r="E290" s="19"/>
      <c r="F290" s="9"/>
      <c r="G290" s="11"/>
      <c r="H290" s="18"/>
      <c r="I290" s="52"/>
      <c r="J290" s="18"/>
    </row>
    <row r="291" spans="1:10" ht="31.5" customHeight="1">
      <c r="A291" s="3"/>
      <c r="B291" s="54"/>
      <c r="C291" s="7"/>
      <c r="D291" s="7"/>
      <c r="E291" s="55"/>
      <c r="F291" s="9"/>
      <c r="G291" s="185"/>
      <c r="H291" s="186"/>
      <c r="I291" s="187"/>
      <c r="J291" s="18"/>
    </row>
    <row r="292" spans="1:10" ht="25.5" customHeight="1" thickBot="1">
      <c r="A292" s="3"/>
      <c r="B292" s="56"/>
      <c r="C292" s="114" t="str">
        <f>C27</f>
        <v>NOMBRE DE LA EMPRESA</v>
      </c>
      <c r="D292" s="57"/>
      <c r="E292" s="58"/>
      <c r="F292" s="25"/>
      <c r="G292" s="188" t="str">
        <f>G27</f>
        <v>NOMBRE  Y FIRMA DEL REPRESENTANTE LEGAL</v>
      </c>
      <c r="H292" s="189"/>
      <c r="I292" s="190"/>
      <c r="J292" s="60"/>
    </row>
    <row r="293" spans="1:10" ht="24" thickBot="1">
      <c r="A293" s="222"/>
      <c r="B293" s="222"/>
      <c r="C293" s="222"/>
      <c r="D293" s="222"/>
      <c r="E293" s="222"/>
      <c r="F293" s="222"/>
      <c r="G293" s="222"/>
      <c r="H293" s="222"/>
      <c r="I293" s="222"/>
      <c r="J293" s="23"/>
    </row>
    <row r="294" spans="1:10" ht="25.5" customHeight="1" thickBot="1">
      <c r="A294" s="2"/>
      <c r="B294" s="2"/>
      <c r="C294" s="2"/>
      <c r="D294" s="2"/>
      <c r="E294" s="2"/>
      <c r="F294" s="2"/>
      <c r="G294" s="35" t="s">
        <v>14</v>
      </c>
      <c r="H294" s="223" t="str">
        <f>H4</f>
        <v>918020999-015-19</v>
      </c>
      <c r="I294" s="224"/>
      <c r="J294" s="33"/>
    </row>
    <row r="295" spans="1:10" ht="26.25" customHeight="1">
      <c r="A295" s="2"/>
      <c r="B295" s="2"/>
      <c r="C295" s="2"/>
      <c r="D295" s="2"/>
      <c r="E295" s="2"/>
      <c r="F295" s="2"/>
      <c r="G295" s="225" t="str">
        <f>G5</f>
        <v>OBRA: CONSTRUCCION DEL SISTEMA DE ALCANTARILLADO SANITARIO 1RA ETAPA EN LA LOCALIDAD DE COFRADIA DE ACUITAPILCO,  MUNICIPIO DE  SANTA MARIA DEL ORO, NAYARIT</v>
      </c>
      <c r="H295" s="226"/>
      <c r="I295" s="227"/>
      <c r="J295" s="2"/>
    </row>
    <row r="296" spans="1:10" ht="24.75" customHeight="1" thickBot="1">
      <c r="A296" s="2"/>
      <c r="B296" s="2"/>
      <c r="C296" s="2"/>
      <c r="D296" s="2"/>
      <c r="E296" s="2"/>
      <c r="F296" s="2"/>
      <c r="G296" s="228"/>
      <c r="H296" s="229"/>
      <c r="I296" s="230"/>
      <c r="J296" s="2"/>
    </row>
    <row r="297" spans="2:10" ht="14.25">
      <c r="B297" s="219" t="s">
        <v>2</v>
      </c>
      <c r="C297" s="200" t="s">
        <v>0</v>
      </c>
      <c r="D297" s="203" t="s">
        <v>3</v>
      </c>
      <c r="E297" s="204" t="s">
        <v>38</v>
      </c>
      <c r="F297" s="38"/>
      <c r="G297" s="207" t="s">
        <v>1</v>
      </c>
      <c r="H297" s="39"/>
      <c r="I297" s="40"/>
      <c r="J297" s="4"/>
    </row>
    <row r="298" spans="2:10" ht="14.25">
      <c r="B298" s="220"/>
      <c r="C298" s="201"/>
      <c r="D298" s="201"/>
      <c r="E298" s="205"/>
      <c r="F298" s="27"/>
      <c r="G298" s="205"/>
      <c r="H298" s="28"/>
      <c r="I298" s="41"/>
      <c r="J298" s="4"/>
    </row>
    <row r="299" spans="2:10" ht="14.25">
      <c r="B299" s="220"/>
      <c r="C299" s="202"/>
      <c r="D299" s="201"/>
      <c r="E299" s="205"/>
      <c r="F299" s="29"/>
      <c r="G299" s="208"/>
      <c r="H299" s="30"/>
      <c r="I299" s="42"/>
      <c r="J299" s="4"/>
    </row>
    <row r="300" spans="2:10" ht="14.25">
      <c r="B300" s="220"/>
      <c r="C300" s="191" t="s">
        <v>7</v>
      </c>
      <c r="D300" s="201"/>
      <c r="E300" s="205"/>
      <c r="F300" s="31"/>
      <c r="G300" s="191" t="s">
        <v>4</v>
      </c>
      <c r="H300" s="191" t="s">
        <v>5</v>
      </c>
      <c r="I300" s="193" t="s">
        <v>6</v>
      </c>
      <c r="J300" s="4"/>
    </row>
    <row r="301" spans="1:10" ht="15" thickBot="1">
      <c r="A301" s="6"/>
      <c r="B301" s="221"/>
      <c r="C301" s="192"/>
      <c r="D301" s="192"/>
      <c r="E301" s="206"/>
      <c r="F301" s="32"/>
      <c r="G301" s="192"/>
      <c r="H301" s="192"/>
      <c r="I301" s="194"/>
      <c r="J301" s="5"/>
    </row>
    <row r="302" spans="1:10" ht="63" customHeight="1">
      <c r="A302" s="6"/>
      <c r="B302" s="124">
        <v>63</v>
      </c>
      <c r="C302" s="134" t="s">
        <v>103</v>
      </c>
      <c r="D302" s="184" t="s">
        <v>99</v>
      </c>
      <c r="E302" s="184">
        <v>1</v>
      </c>
      <c r="F302" s="123"/>
      <c r="G302" s="121"/>
      <c r="H302" s="121"/>
      <c r="I302" s="122"/>
      <c r="J302" s="3"/>
    </row>
    <row r="303" spans="1:10" ht="31.5" customHeight="1" thickBot="1">
      <c r="A303" s="6"/>
      <c r="B303" s="195" t="s">
        <v>36</v>
      </c>
      <c r="C303" s="196"/>
      <c r="D303" s="197" t="s">
        <v>98</v>
      </c>
      <c r="E303" s="198"/>
      <c r="F303" s="198"/>
      <c r="G303" s="198"/>
      <c r="H303" s="199"/>
      <c r="I303" s="181"/>
      <c r="J303" s="3"/>
    </row>
    <row r="304" spans="1:10" ht="31.5" customHeight="1" thickBot="1">
      <c r="A304" s="6"/>
      <c r="B304" s="209" t="s">
        <v>104</v>
      </c>
      <c r="C304" s="210"/>
      <c r="D304" s="211"/>
      <c r="E304" s="212"/>
      <c r="F304" s="212"/>
      <c r="G304" s="212"/>
      <c r="H304" s="212"/>
      <c r="I304" s="213"/>
      <c r="J304" s="3"/>
    </row>
    <row r="305" spans="1:10" ht="92.25" customHeight="1">
      <c r="A305" s="6"/>
      <c r="B305" s="124">
        <v>64</v>
      </c>
      <c r="C305" s="134" t="s">
        <v>106</v>
      </c>
      <c r="D305" s="184" t="s">
        <v>67</v>
      </c>
      <c r="E305" s="184">
        <v>2</v>
      </c>
      <c r="F305" s="123"/>
      <c r="G305" s="121"/>
      <c r="H305" s="121"/>
      <c r="I305" s="122"/>
      <c r="J305" s="3"/>
    </row>
    <row r="306" spans="1:10" ht="111.75" customHeight="1">
      <c r="A306" s="6"/>
      <c r="B306" s="124">
        <v>65</v>
      </c>
      <c r="C306" s="134" t="s">
        <v>105</v>
      </c>
      <c r="D306" s="184" t="s">
        <v>67</v>
      </c>
      <c r="E306" s="184">
        <v>1</v>
      </c>
      <c r="F306" s="123"/>
      <c r="G306" s="121"/>
      <c r="H306" s="121"/>
      <c r="I306" s="122"/>
      <c r="J306" s="3"/>
    </row>
    <row r="307" spans="1:10" ht="36" customHeight="1">
      <c r="A307" s="3"/>
      <c r="B307" s="43" t="s">
        <v>107</v>
      </c>
      <c r="C307" s="3"/>
      <c r="D307" s="7"/>
      <c r="E307" s="8"/>
      <c r="F307" s="9"/>
      <c r="G307" s="80" t="s">
        <v>8</v>
      </c>
      <c r="H307" s="37"/>
      <c r="I307" s="44"/>
      <c r="J307" s="3"/>
    </row>
    <row r="308" spans="1:10" ht="34.5" customHeight="1" thickBot="1">
      <c r="A308" s="3"/>
      <c r="B308" s="45"/>
      <c r="C308" s="24"/>
      <c r="D308" s="25"/>
      <c r="E308" s="26"/>
      <c r="F308" s="25"/>
      <c r="G308" s="78" t="s">
        <v>9</v>
      </c>
      <c r="H308" s="47"/>
      <c r="I308" s="48"/>
      <c r="J308" s="3"/>
    </row>
    <row r="309" spans="1:10" ht="7.5" customHeight="1" thickBot="1">
      <c r="A309" s="3"/>
      <c r="B309" s="216"/>
      <c r="C309" s="217"/>
      <c r="D309" s="217"/>
      <c r="E309" s="217"/>
      <c r="F309" s="25"/>
      <c r="G309" s="217"/>
      <c r="H309" s="217"/>
      <c r="I309" s="218"/>
      <c r="J309" s="3"/>
    </row>
    <row r="310" spans="1:10" ht="15.75" customHeight="1">
      <c r="A310" s="3"/>
      <c r="B310" s="111" t="str">
        <f>B22</f>
        <v>CONTRATO No.918020999-015-19             FECHA: A ______ DE ________________ DE 2019</v>
      </c>
      <c r="C310" s="12"/>
      <c r="D310" s="13"/>
      <c r="E310" s="14"/>
      <c r="F310" s="15"/>
      <c r="G310" s="16"/>
      <c r="H310" s="17"/>
      <c r="I310" s="50"/>
      <c r="J310" s="3"/>
    </row>
    <row r="311" spans="1:10" ht="15.75" customHeight="1">
      <c r="A311" s="3"/>
      <c r="B311" s="113" t="str">
        <f>B23</f>
        <v>FECHA DE INICIO:</v>
      </c>
      <c r="C311" s="86"/>
      <c r="D311" s="87"/>
      <c r="E311" s="88"/>
      <c r="F311" s="9"/>
      <c r="G311" s="11"/>
      <c r="H311" s="20" t="s">
        <v>29</v>
      </c>
      <c r="I311" s="51" t="str">
        <f>I23</f>
        <v>DE __25__</v>
      </c>
      <c r="J311" s="18"/>
    </row>
    <row r="312" spans="1:10" ht="15.75" customHeight="1">
      <c r="A312" s="3"/>
      <c r="B312" s="113" t="str">
        <f>B24</f>
        <v>FECHA DE TERMINO:</v>
      </c>
      <c r="C312" s="86"/>
      <c r="D312" s="117" t="s">
        <v>21</v>
      </c>
      <c r="E312" s="118"/>
      <c r="F312" s="9"/>
      <c r="G312" s="11"/>
      <c r="H312" s="18"/>
      <c r="I312" s="52"/>
      <c r="J312" s="18"/>
    </row>
    <row r="313" spans="1:10" ht="12.75">
      <c r="A313" s="3"/>
      <c r="B313" s="53"/>
      <c r="C313" s="18"/>
      <c r="D313" s="22"/>
      <c r="E313" s="19"/>
      <c r="F313" s="9"/>
      <c r="G313" s="11"/>
      <c r="H313" s="18"/>
      <c r="I313" s="52"/>
      <c r="J313" s="18"/>
    </row>
    <row r="314" spans="1:10" ht="31.5" customHeight="1">
      <c r="A314" s="3"/>
      <c r="B314" s="54"/>
      <c r="C314" s="7"/>
      <c r="D314" s="7"/>
      <c r="E314" s="55"/>
      <c r="F314" s="9"/>
      <c r="G314" s="185"/>
      <c r="H314" s="186"/>
      <c r="I314" s="187"/>
      <c r="J314" s="18"/>
    </row>
    <row r="315" spans="1:10" ht="25.5" customHeight="1" thickBot="1">
      <c r="A315" s="3"/>
      <c r="B315" s="56"/>
      <c r="C315" s="114" t="str">
        <f>C27</f>
        <v>NOMBRE DE LA EMPRESA</v>
      </c>
      <c r="D315" s="57"/>
      <c r="E315" s="58"/>
      <c r="F315" s="25"/>
      <c r="G315" s="188" t="str">
        <f>G27</f>
        <v>NOMBRE  Y FIRMA DEL REPRESENTANTE LEGAL</v>
      </c>
      <c r="H315" s="189"/>
      <c r="I315" s="190"/>
      <c r="J315" s="60"/>
    </row>
    <row r="316" spans="1:10" ht="24" customHeight="1" thickBot="1">
      <c r="A316" s="257"/>
      <c r="B316" s="257"/>
      <c r="C316" s="257"/>
      <c r="D316" s="257"/>
      <c r="E316" s="257"/>
      <c r="F316" s="257"/>
      <c r="G316" s="257"/>
      <c r="H316" s="257"/>
      <c r="I316" s="257"/>
      <c r="J316" s="23"/>
    </row>
    <row r="317" spans="1:10" ht="20.25" customHeight="1" thickBot="1">
      <c r="A317" s="2"/>
      <c r="B317" s="2"/>
      <c r="C317" s="2"/>
      <c r="D317" s="2"/>
      <c r="E317" s="2"/>
      <c r="F317" s="2"/>
      <c r="G317" s="35" t="s">
        <v>14</v>
      </c>
      <c r="H317" s="223" t="str">
        <f>H4</f>
        <v>918020999-015-19</v>
      </c>
      <c r="I317" s="224"/>
      <c r="J317" s="33"/>
    </row>
    <row r="318" spans="1:10" ht="25.5" customHeight="1">
      <c r="A318" s="2"/>
      <c r="B318" s="2"/>
      <c r="C318" s="2"/>
      <c r="D318" s="2"/>
      <c r="E318" s="2"/>
      <c r="F318" s="2"/>
      <c r="G318" s="225" t="str">
        <f>G5</f>
        <v>OBRA: CONSTRUCCION DEL SISTEMA DE ALCANTARILLADO SANITARIO 1RA ETAPA EN LA LOCALIDAD DE COFRADIA DE ACUITAPILCO,  MUNICIPIO DE  SANTA MARIA DEL ORO, NAYARIT</v>
      </c>
      <c r="H318" s="226"/>
      <c r="I318" s="227"/>
      <c r="J318" s="2"/>
    </row>
    <row r="319" spans="1:10" ht="25.5" customHeight="1" thickBot="1">
      <c r="A319" s="2"/>
      <c r="B319" s="2"/>
      <c r="C319" s="2"/>
      <c r="D319" s="2"/>
      <c r="E319" s="2"/>
      <c r="F319" s="2"/>
      <c r="G319" s="228"/>
      <c r="H319" s="229"/>
      <c r="I319" s="230"/>
      <c r="J319" s="2"/>
    </row>
    <row r="320" spans="2:10" ht="9.75" customHeight="1">
      <c r="B320" s="219" t="s">
        <v>2</v>
      </c>
      <c r="C320" s="200" t="s">
        <v>0</v>
      </c>
      <c r="D320" s="203" t="s">
        <v>3</v>
      </c>
      <c r="E320" s="204" t="s">
        <v>38</v>
      </c>
      <c r="F320" s="38"/>
      <c r="G320" s="207" t="s">
        <v>1</v>
      </c>
      <c r="H320" s="39"/>
      <c r="I320" s="40"/>
      <c r="J320" s="4"/>
    </row>
    <row r="321" spans="2:10" ht="14.25">
      <c r="B321" s="220"/>
      <c r="C321" s="201"/>
      <c r="D321" s="201"/>
      <c r="E321" s="205"/>
      <c r="F321" s="27"/>
      <c r="G321" s="205"/>
      <c r="H321" s="28"/>
      <c r="I321" s="41"/>
      <c r="J321" s="4"/>
    </row>
    <row r="322" spans="2:10" ht="13.5" customHeight="1">
      <c r="B322" s="220"/>
      <c r="C322" s="202"/>
      <c r="D322" s="201"/>
      <c r="E322" s="205"/>
      <c r="F322" s="29"/>
      <c r="G322" s="208"/>
      <c r="H322" s="30"/>
      <c r="I322" s="42"/>
      <c r="J322" s="4"/>
    </row>
    <row r="323" spans="2:10" ht="14.25">
      <c r="B323" s="220"/>
      <c r="C323" s="191" t="s">
        <v>7</v>
      </c>
      <c r="D323" s="201"/>
      <c r="E323" s="205"/>
      <c r="F323" s="31"/>
      <c r="G323" s="191" t="s">
        <v>4</v>
      </c>
      <c r="H323" s="191" t="s">
        <v>5</v>
      </c>
      <c r="I323" s="193" t="s">
        <v>6</v>
      </c>
      <c r="J323" s="4"/>
    </row>
    <row r="324" spans="1:10" ht="12" customHeight="1" thickBot="1">
      <c r="A324" s="6"/>
      <c r="B324" s="221"/>
      <c r="C324" s="192"/>
      <c r="D324" s="192"/>
      <c r="E324" s="206"/>
      <c r="F324" s="32"/>
      <c r="G324" s="192"/>
      <c r="H324" s="192"/>
      <c r="I324" s="194"/>
      <c r="J324" s="5"/>
    </row>
    <row r="325" spans="1:10" ht="99" customHeight="1">
      <c r="A325" s="6"/>
      <c r="B325" s="172">
        <v>66</v>
      </c>
      <c r="C325" s="134" t="s">
        <v>108</v>
      </c>
      <c r="D325" s="184" t="s">
        <v>67</v>
      </c>
      <c r="E325" s="184">
        <v>1</v>
      </c>
      <c r="F325" s="153"/>
      <c r="G325" s="154"/>
      <c r="H325" s="154"/>
      <c r="I325" s="155"/>
      <c r="J325" s="5"/>
    </row>
    <row r="326" spans="1:10" ht="32.25" customHeight="1" thickBot="1">
      <c r="A326" s="6"/>
      <c r="B326" s="195" t="s">
        <v>36</v>
      </c>
      <c r="C326" s="196"/>
      <c r="D326" s="197" t="s">
        <v>104</v>
      </c>
      <c r="E326" s="198"/>
      <c r="F326" s="198"/>
      <c r="G326" s="198"/>
      <c r="H326" s="199"/>
      <c r="I326" s="181"/>
      <c r="J326" s="5"/>
    </row>
    <row r="327" spans="1:10" ht="32.25" customHeight="1" thickBot="1">
      <c r="A327" s="6"/>
      <c r="B327" s="209" t="s">
        <v>109</v>
      </c>
      <c r="C327" s="210"/>
      <c r="D327" s="261"/>
      <c r="E327" s="262"/>
      <c r="F327" s="262"/>
      <c r="G327" s="262"/>
      <c r="H327" s="262"/>
      <c r="I327" s="263"/>
      <c r="J327" s="5"/>
    </row>
    <row r="328" spans="1:10" ht="51" customHeight="1">
      <c r="A328" s="6"/>
      <c r="B328" s="147">
        <v>67</v>
      </c>
      <c r="C328" s="134" t="s">
        <v>110</v>
      </c>
      <c r="D328" s="184" t="s">
        <v>99</v>
      </c>
      <c r="E328" s="184">
        <v>1</v>
      </c>
      <c r="F328" s="143"/>
      <c r="G328" s="143"/>
      <c r="H328" s="145"/>
      <c r="I328" s="152"/>
      <c r="J328" s="5"/>
    </row>
    <row r="329" spans="1:10" ht="30" customHeight="1" thickBot="1">
      <c r="A329" s="6"/>
      <c r="B329" s="195" t="s">
        <v>36</v>
      </c>
      <c r="C329" s="196"/>
      <c r="D329" s="197" t="s">
        <v>109</v>
      </c>
      <c r="E329" s="198"/>
      <c r="F329" s="198"/>
      <c r="G329" s="198"/>
      <c r="H329" s="199"/>
      <c r="I329" s="181"/>
      <c r="J329" s="5"/>
    </row>
    <row r="330" spans="1:10" ht="30" customHeight="1" thickBot="1">
      <c r="A330" s="6"/>
      <c r="B330" s="209" t="s">
        <v>111</v>
      </c>
      <c r="C330" s="210"/>
      <c r="D330" s="269"/>
      <c r="E330" s="270"/>
      <c r="F330" s="270"/>
      <c r="G330" s="270"/>
      <c r="H330" s="270"/>
      <c r="I330" s="271"/>
      <c r="J330" s="5"/>
    </row>
    <row r="331" spans="1:10" ht="72" customHeight="1">
      <c r="A331" s="6"/>
      <c r="B331" s="147">
        <v>68</v>
      </c>
      <c r="C331" s="134" t="s">
        <v>112</v>
      </c>
      <c r="D331" s="184" t="s">
        <v>54</v>
      </c>
      <c r="E331" s="184">
        <v>52.65</v>
      </c>
      <c r="F331" s="143"/>
      <c r="G331" s="143"/>
      <c r="H331" s="145"/>
      <c r="I331" s="152"/>
      <c r="J331" s="5"/>
    </row>
    <row r="332" spans="1:10" ht="35.25" customHeight="1">
      <c r="A332" s="3"/>
      <c r="B332" s="43" t="s">
        <v>51</v>
      </c>
      <c r="C332" s="3"/>
      <c r="D332" s="7"/>
      <c r="E332" s="8"/>
      <c r="F332" s="9"/>
      <c r="G332" s="80" t="s">
        <v>8</v>
      </c>
      <c r="H332" s="37"/>
      <c r="I332" s="44"/>
      <c r="J332" s="3"/>
    </row>
    <row r="333" spans="1:10" ht="33.75" customHeight="1" thickBot="1">
      <c r="A333" s="3"/>
      <c r="B333" s="45"/>
      <c r="C333" s="24"/>
      <c r="D333" s="25"/>
      <c r="E333" s="26"/>
      <c r="F333" s="25"/>
      <c r="G333" s="78" t="s">
        <v>9</v>
      </c>
      <c r="H333" s="47"/>
      <c r="I333" s="48"/>
      <c r="J333" s="3"/>
    </row>
    <row r="334" spans="1:10" ht="7.5" customHeight="1" thickBot="1">
      <c r="A334" s="3"/>
      <c r="B334" s="216"/>
      <c r="C334" s="217"/>
      <c r="D334" s="217"/>
      <c r="E334" s="217"/>
      <c r="F334" s="25"/>
      <c r="G334" s="217"/>
      <c r="H334" s="217"/>
      <c r="I334" s="218"/>
      <c r="J334" s="3"/>
    </row>
    <row r="335" spans="1:10" ht="15.75" customHeight="1">
      <c r="A335" s="3"/>
      <c r="B335" s="111" t="str">
        <f>B22</f>
        <v>CONTRATO No.918020999-015-19             FECHA: A ______ DE ________________ DE 2019</v>
      </c>
      <c r="C335" s="12"/>
      <c r="D335" s="13"/>
      <c r="E335" s="14"/>
      <c r="F335" s="15"/>
      <c r="G335" s="16"/>
      <c r="H335" s="17"/>
      <c r="I335" s="50"/>
      <c r="J335" s="3"/>
    </row>
    <row r="336" spans="1:10" ht="15.75" customHeight="1">
      <c r="A336" s="3"/>
      <c r="B336" s="113" t="str">
        <f>B23</f>
        <v>FECHA DE INICIO:</v>
      </c>
      <c r="C336" s="86"/>
      <c r="D336" s="87"/>
      <c r="E336" s="88"/>
      <c r="F336" s="9"/>
      <c r="G336" s="11"/>
      <c r="H336" s="20" t="s">
        <v>30</v>
      </c>
      <c r="I336" s="51" t="str">
        <f>I23</f>
        <v>DE __25__</v>
      </c>
      <c r="J336" s="18"/>
    </row>
    <row r="337" spans="1:10" ht="15.75" customHeight="1">
      <c r="A337" s="3"/>
      <c r="B337" s="113" t="str">
        <f>B24</f>
        <v>FECHA DE TERMINO:</v>
      </c>
      <c r="C337" s="86"/>
      <c r="D337" s="117" t="s">
        <v>21</v>
      </c>
      <c r="E337" s="118"/>
      <c r="F337" s="9"/>
      <c r="G337" s="11"/>
      <c r="H337" s="18"/>
      <c r="I337" s="52"/>
      <c r="J337" s="18"/>
    </row>
    <row r="338" spans="1:10" ht="7.5" customHeight="1">
      <c r="A338" s="3"/>
      <c r="B338" s="53"/>
      <c r="C338" s="18"/>
      <c r="D338" s="22"/>
      <c r="E338" s="19"/>
      <c r="F338" s="9"/>
      <c r="G338" s="11"/>
      <c r="H338" s="18"/>
      <c r="I338" s="52"/>
      <c r="J338" s="18"/>
    </row>
    <row r="339" spans="1:10" ht="31.5" customHeight="1">
      <c r="A339" s="3"/>
      <c r="B339" s="54"/>
      <c r="C339" s="7"/>
      <c r="D339" s="7"/>
      <c r="E339" s="55"/>
      <c r="F339" s="9"/>
      <c r="G339" s="185"/>
      <c r="H339" s="186"/>
      <c r="I339" s="187"/>
      <c r="J339" s="18"/>
    </row>
    <row r="340" spans="1:10" ht="25.5" customHeight="1" thickBot="1">
      <c r="A340" s="3"/>
      <c r="B340" s="56"/>
      <c r="C340" s="114" t="str">
        <f>C27</f>
        <v>NOMBRE DE LA EMPRESA</v>
      </c>
      <c r="D340" s="57"/>
      <c r="E340" s="58"/>
      <c r="F340" s="25"/>
      <c r="G340" s="188" t="str">
        <f>G27</f>
        <v>NOMBRE  Y FIRMA DEL REPRESENTANTE LEGAL</v>
      </c>
      <c r="H340" s="189"/>
      <c r="I340" s="190"/>
      <c r="J340" s="34"/>
    </row>
    <row r="341" spans="1:10" ht="24" customHeight="1" thickBot="1">
      <c r="A341" s="222"/>
      <c r="B341" s="222"/>
      <c r="C341" s="222"/>
      <c r="D341" s="222"/>
      <c r="E341" s="222"/>
      <c r="F341" s="222"/>
      <c r="G341" s="222"/>
      <c r="H341" s="222"/>
      <c r="I341" s="222"/>
      <c r="J341" s="23"/>
    </row>
    <row r="342" spans="1:10" ht="32.25" customHeight="1" thickBot="1">
      <c r="A342" s="2"/>
      <c r="B342" s="2"/>
      <c r="C342" s="2"/>
      <c r="D342" s="2"/>
      <c r="E342" s="2"/>
      <c r="F342" s="2"/>
      <c r="G342" s="35" t="s">
        <v>14</v>
      </c>
      <c r="H342" s="223" t="str">
        <f>H4</f>
        <v>918020999-015-19</v>
      </c>
      <c r="I342" s="224"/>
      <c r="J342" s="33"/>
    </row>
    <row r="343" spans="1:10" ht="25.5" customHeight="1">
      <c r="A343" s="2"/>
      <c r="B343" s="2"/>
      <c r="C343" s="2"/>
      <c r="D343" s="2"/>
      <c r="E343" s="2"/>
      <c r="F343" s="2"/>
      <c r="G343" s="225" t="str">
        <f>G5</f>
        <v>OBRA: CONSTRUCCION DEL SISTEMA DE ALCANTARILLADO SANITARIO 1RA ETAPA EN LA LOCALIDAD DE COFRADIA DE ACUITAPILCO,  MUNICIPIO DE  SANTA MARIA DEL ORO, NAYARIT</v>
      </c>
      <c r="H343" s="226"/>
      <c r="I343" s="227"/>
      <c r="J343" s="2"/>
    </row>
    <row r="344" spans="1:10" ht="24.75" customHeight="1" thickBot="1">
      <c r="A344" s="2"/>
      <c r="B344" s="2"/>
      <c r="C344" s="2"/>
      <c r="D344" s="2"/>
      <c r="E344" s="2"/>
      <c r="F344" s="2"/>
      <c r="G344" s="228"/>
      <c r="H344" s="229"/>
      <c r="I344" s="230"/>
      <c r="J344" s="2"/>
    </row>
    <row r="345" spans="2:10" ht="14.25" customHeight="1">
      <c r="B345" s="219" t="s">
        <v>2</v>
      </c>
      <c r="C345" s="200" t="s">
        <v>0</v>
      </c>
      <c r="D345" s="203" t="s">
        <v>3</v>
      </c>
      <c r="E345" s="204" t="s">
        <v>38</v>
      </c>
      <c r="F345" s="38"/>
      <c r="G345" s="207" t="s">
        <v>1</v>
      </c>
      <c r="H345" s="39"/>
      <c r="I345" s="40"/>
      <c r="J345" s="4"/>
    </row>
    <row r="346" spans="2:10" ht="14.25">
      <c r="B346" s="220"/>
      <c r="C346" s="201"/>
      <c r="D346" s="201"/>
      <c r="E346" s="205"/>
      <c r="F346" s="27"/>
      <c r="G346" s="205"/>
      <c r="H346" s="28"/>
      <c r="I346" s="41"/>
      <c r="J346" s="4"/>
    </row>
    <row r="347" spans="2:10" ht="14.25">
      <c r="B347" s="220"/>
      <c r="C347" s="202"/>
      <c r="D347" s="201"/>
      <c r="E347" s="205"/>
      <c r="F347" s="29"/>
      <c r="G347" s="208"/>
      <c r="H347" s="30"/>
      <c r="I347" s="42"/>
      <c r="J347" s="4"/>
    </row>
    <row r="348" spans="2:10" ht="14.25">
      <c r="B348" s="220"/>
      <c r="C348" s="191" t="s">
        <v>7</v>
      </c>
      <c r="D348" s="201"/>
      <c r="E348" s="205"/>
      <c r="F348" s="31"/>
      <c r="G348" s="191" t="s">
        <v>4</v>
      </c>
      <c r="H348" s="191" t="s">
        <v>5</v>
      </c>
      <c r="I348" s="193" t="s">
        <v>6</v>
      </c>
      <c r="J348" s="4"/>
    </row>
    <row r="349" spans="1:10" ht="15" thickBot="1">
      <c r="A349" s="6"/>
      <c r="B349" s="221"/>
      <c r="C349" s="192"/>
      <c r="D349" s="192"/>
      <c r="E349" s="206"/>
      <c r="F349" s="32"/>
      <c r="G349" s="192"/>
      <c r="H349" s="192"/>
      <c r="I349" s="194"/>
      <c r="J349" s="5"/>
    </row>
    <row r="350" spans="1:10" ht="94.5" customHeight="1">
      <c r="A350" s="6"/>
      <c r="B350" s="164">
        <v>69</v>
      </c>
      <c r="C350" s="134" t="s">
        <v>57</v>
      </c>
      <c r="D350" s="184" t="s">
        <v>54</v>
      </c>
      <c r="E350" s="184">
        <v>345.6</v>
      </c>
      <c r="F350" s="161"/>
      <c r="G350" s="162"/>
      <c r="H350" s="162"/>
      <c r="I350" s="163"/>
      <c r="J350" s="5"/>
    </row>
    <row r="351" spans="1:10" ht="93" customHeight="1">
      <c r="A351" s="6"/>
      <c r="B351" s="142">
        <v>70</v>
      </c>
      <c r="C351" s="134" t="s">
        <v>113</v>
      </c>
      <c r="D351" s="184" t="s">
        <v>54</v>
      </c>
      <c r="E351" s="184">
        <v>148.12</v>
      </c>
      <c r="F351" s="166"/>
      <c r="G351" s="167"/>
      <c r="H351" s="167"/>
      <c r="I351" s="168"/>
      <c r="J351" s="5"/>
    </row>
    <row r="352" spans="1:10" ht="66" customHeight="1">
      <c r="A352" s="6"/>
      <c r="B352" s="142">
        <v>71</v>
      </c>
      <c r="C352" s="134" t="s">
        <v>114</v>
      </c>
      <c r="D352" s="184" t="s">
        <v>54</v>
      </c>
      <c r="E352" s="184">
        <v>493.72</v>
      </c>
      <c r="F352" s="166"/>
      <c r="G352" s="167"/>
      <c r="H352" s="167"/>
      <c r="I352" s="168"/>
      <c r="J352" s="5"/>
    </row>
    <row r="353" spans="1:10" ht="32.25" customHeight="1">
      <c r="A353" s="6"/>
      <c r="B353" s="195" t="s">
        <v>36</v>
      </c>
      <c r="C353" s="196"/>
      <c r="D353" s="197" t="s">
        <v>111</v>
      </c>
      <c r="E353" s="198"/>
      <c r="F353" s="198"/>
      <c r="G353" s="198"/>
      <c r="H353" s="199"/>
      <c r="I353" s="181"/>
      <c r="J353" s="5"/>
    </row>
    <row r="354" spans="1:10" ht="31.5" customHeight="1">
      <c r="A354" s="6"/>
      <c r="B354" s="195" t="s">
        <v>36</v>
      </c>
      <c r="C354" s="196"/>
      <c r="D354" s="197" t="s">
        <v>115</v>
      </c>
      <c r="E354" s="198"/>
      <c r="F354" s="198"/>
      <c r="G354" s="198"/>
      <c r="H354" s="199"/>
      <c r="I354" s="181"/>
      <c r="J354" s="5"/>
    </row>
    <row r="355" spans="1:10" ht="34.5" customHeight="1">
      <c r="A355" s="3"/>
      <c r="B355" s="73" t="s">
        <v>51</v>
      </c>
      <c r="C355" s="70"/>
      <c r="D355" s="71"/>
      <c r="E355" s="72"/>
      <c r="F355" s="9"/>
      <c r="G355" s="10" t="s">
        <v>8</v>
      </c>
      <c r="H355" s="36"/>
      <c r="I355" s="44"/>
      <c r="J355" s="3"/>
    </row>
    <row r="356" spans="1:10" ht="34.5" customHeight="1" thickBot="1">
      <c r="A356" s="3"/>
      <c r="B356" s="45"/>
      <c r="C356" s="74"/>
      <c r="D356" s="75"/>
      <c r="E356" s="76"/>
      <c r="F356" s="25"/>
      <c r="G356" s="46" t="s">
        <v>9</v>
      </c>
      <c r="H356" s="47"/>
      <c r="I356" s="48"/>
      <c r="J356" s="3"/>
    </row>
    <row r="357" spans="1:10" ht="7.5" customHeight="1" thickBot="1">
      <c r="A357" s="3"/>
      <c r="B357" s="216"/>
      <c r="C357" s="217"/>
      <c r="D357" s="217"/>
      <c r="E357" s="217"/>
      <c r="F357" s="25"/>
      <c r="G357" s="217"/>
      <c r="H357" s="217"/>
      <c r="I357" s="218"/>
      <c r="J357" s="3"/>
    </row>
    <row r="358" spans="1:10" ht="15.75" customHeight="1">
      <c r="A358" s="3"/>
      <c r="B358" s="111" t="str">
        <f>B22</f>
        <v>CONTRATO No.918020999-015-19             FECHA: A ______ DE ________________ DE 2019</v>
      </c>
      <c r="C358" s="12"/>
      <c r="D358" s="13"/>
      <c r="E358" s="14"/>
      <c r="F358" s="15"/>
      <c r="G358" s="16"/>
      <c r="H358" s="17"/>
      <c r="I358" s="50"/>
      <c r="J358" s="3"/>
    </row>
    <row r="359" spans="1:10" ht="15.75" customHeight="1">
      <c r="A359" s="3"/>
      <c r="B359" s="113" t="str">
        <f>B23</f>
        <v>FECHA DE INICIO:</v>
      </c>
      <c r="C359" s="86"/>
      <c r="D359" s="87"/>
      <c r="E359" s="88"/>
      <c r="F359" s="9"/>
      <c r="G359" s="11"/>
      <c r="H359" s="20" t="s">
        <v>31</v>
      </c>
      <c r="I359" s="51" t="str">
        <f>I23</f>
        <v>DE __25__</v>
      </c>
      <c r="J359" s="18"/>
    </row>
    <row r="360" spans="1:10" ht="15.75" customHeight="1">
      <c r="A360" s="3"/>
      <c r="B360" s="113" t="str">
        <f>B24</f>
        <v>FECHA DE TERMINO:</v>
      </c>
      <c r="C360" s="86"/>
      <c r="D360" s="117" t="s">
        <v>21</v>
      </c>
      <c r="E360" s="118"/>
      <c r="F360" s="9"/>
      <c r="G360" s="11"/>
      <c r="H360" s="18"/>
      <c r="I360" s="52"/>
      <c r="J360" s="18"/>
    </row>
    <row r="361" spans="1:10" ht="12.75">
      <c r="A361" s="3"/>
      <c r="B361" s="53"/>
      <c r="C361" s="18"/>
      <c r="D361" s="22"/>
      <c r="E361" s="19"/>
      <c r="F361" s="9"/>
      <c r="G361" s="11"/>
      <c r="H361" s="18"/>
      <c r="I361" s="52"/>
      <c r="J361" s="18"/>
    </row>
    <row r="362" spans="1:10" ht="30.75" customHeight="1">
      <c r="A362" s="3"/>
      <c r="B362" s="54"/>
      <c r="C362" s="7"/>
      <c r="D362" s="7"/>
      <c r="E362" s="55"/>
      <c r="F362" s="9"/>
      <c r="G362" s="185"/>
      <c r="H362" s="186"/>
      <c r="I362" s="187"/>
      <c r="J362" s="18"/>
    </row>
    <row r="363" spans="1:10" ht="25.5" customHeight="1" thickBot="1">
      <c r="A363" s="3"/>
      <c r="B363" s="56"/>
      <c r="C363" s="114" t="str">
        <f>C27</f>
        <v>NOMBRE DE LA EMPRESA</v>
      </c>
      <c r="D363" s="57"/>
      <c r="E363" s="58"/>
      <c r="F363" s="25"/>
      <c r="G363" s="188" t="str">
        <f>G27</f>
        <v>NOMBRE  Y FIRMA DEL REPRESENTANTE LEGAL</v>
      </c>
      <c r="H363" s="189"/>
      <c r="I363" s="190"/>
      <c r="J363" s="34"/>
    </row>
    <row r="364" spans="1:10" ht="24" customHeight="1" thickBot="1">
      <c r="A364" s="231"/>
      <c r="B364" s="231"/>
      <c r="C364" s="231"/>
      <c r="D364" s="231"/>
      <c r="E364" s="231"/>
      <c r="F364" s="231"/>
      <c r="G364" s="231"/>
      <c r="H364" s="231"/>
      <c r="I364" s="231"/>
      <c r="J364" s="231"/>
    </row>
    <row r="365" spans="1:10" ht="20.25" customHeight="1" thickBot="1">
      <c r="A365" s="2"/>
      <c r="B365" s="2"/>
      <c r="C365" s="2"/>
      <c r="D365" s="2"/>
      <c r="E365" s="2"/>
      <c r="F365" s="2"/>
      <c r="G365" s="35" t="s">
        <v>14</v>
      </c>
      <c r="H365" s="223" t="str">
        <f>H4</f>
        <v>918020999-015-19</v>
      </c>
      <c r="I365" s="224"/>
      <c r="J365" s="33"/>
    </row>
    <row r="366" spans="1:10" ht="24.75" customHeight="1">
      <c r="A366" s="2"/>
      <c r="B366" s="2"/>
      <c r="C366" s="2"/>
      <c r="D366" s="2"/>
      <c r="E366" s="2"/>
      <c r="F366" s="2"/>
      <c r="G366" s="225" t="str">
        <f>G5</f>
        <v>OBRA: CONSTRUCCION DEL SISTEMA DE ALCANTARILLADO SANITARIO 1RA ETAPA EN LA LOCALIDAD DE COFRADIA DE ACUITAPILCO,  MUNICIPIO DE  SANTA MARIA DEL ORO, NAYARIT</v>
      </c>
      <c r="H366" s="226"/>
      <c r="I366" s="227"/>
      <c r="J366" s="2"/>
    </row>
    <row r="367" spans="1:10" ht="24.75" customHeight="1" thickBot="1">
      <c r="A367" s="2"/>
      <c r="B367" s="2"/>
      <c r="C367" s="2"/>
      <c r="D367" s="2"/>
      <c r="E367" s="2"/>
      <c r="F367" s="2"/>
      <c r="G367" s="228"/>
      <c r="H367" s="229"/>
      <c r="I367" s="230"/>
      <c r="J367" s="2"/>
    </row>
    <row r="368" spans="2:10" ht="14.25">
      <c r="B368" s="219" t="s">
        <v>2</v>
      </c>
      <c r="C368" s="200" t="s">
        <v>0</v>
      </c>
      <c r="D368" s="203" t="s">
        <v>3</v>
      </c>
      <c r="E368" s="204" t="s">
        <v>38</v>
      </c>
      <c r="F368" s="38"/>
      <c r="G368" s="207" t="s">
        <v>1</v>
      </c>
      <c r="H368" s="39"/>
      <c r="I368" s="40"/>
      <c r="J368" s="4"/>
    </row>
    <row r="369" spans="2:10" ht="14.25">
      <c r="B369" s="220"/>
      <c r="C369" s="201"/>
      <c r="D369" s="201"/>
      <c r="E369" s="205"/>
      <c r="F369" s="27"/>
      <c r="G369" s="205"/>
      <c r="H369" s="28"/>
      <c r="I369" s="41"/>
      <c r="J369" s="4"/>
    </row>
    <row r="370" spans="2:10" ht="14.25">
      <c r="B370" s="220"/>
      <c r="C370" s="202"/>
      <c r="D370" s="201"/>
      <c r="E370" s="205"/>
      <c r="F370" s="29"/>
      <c r="G370" s="208"/>
      <c r="H370" s="30"/>
      <c r="I370" s="42"/>
      <c r="J370" s="4"/>
    </row>
    <row r="371" spans="2:10" ht="14.25">
      <c r="B371" s="220"/>
      <c r="C371" s="191" t="s">
        <v>7</v>
      </c>
      <c r="D371" s="201"/>
      <c r="E371" s="205"/>
      <c r="F371" s="31"/>
      <c r="G371" s="191" t="s">
        <v>4</v>
      </c>
      <c r="H371" s="191" t="s">
        <v>5</v>
      </c>
      <c r="I371" s="193" t="s">
        <v>6</v>
      </c>
      <c r="J371" s="4"/>
    </row>
    <row r="372" spans="1:10" ht="15" thickBot="1">
      <c r="A372" s="6"/>
      <c r="B372" s="221"/>
      <c r="C372" s="192"/>
      <c r="D372" s="192"/>
      <c r="E372" s="206"/>
      <c r="F372" s="32"/>
      <c r="G372" s="192"/>
      <c r="H372" s="192"/>
      <c r="I372" s="194"/>
      <c r="J372" s="5"/>
    </row>
    <row r="373" spans="1:10" ht="31.5" customHeight="1" thickBot="1">
      <c r="A373" s="6"/>
      <c r="B373" s="209" t="s">
        <v>116</v>
      </c>
      <c r="C373" s="210"/>
      <c r="D373" s="211"/>
      <c r="E373" s="212"/>
      <c r="F373" s="212"/>
      <c r="G373" s="212"/>
      <c r="H373" s="212"/>
      <c r="I373" s="213"/>
      <c r="J373" s="5"/>
    </row>
    <row r="374" spans="1:10" ht="31.5" customHeight="1" thickBot="1">
      <c r="A374" s="6"/>
      <c r="B374" s="209" t="s">
        <v>116</v>
      </c>
      <c r="C374" s="210"/>
      <c r="D374" s="272"/>
      <c r="E374" s="273"/>
      <c r="F374" s="273"/>
      <c r="G374" s="273"/>
      <c r="H374" s="273"/>
      <c r="I374" s="274"/>
      <c r="J374" s="5"/>
    </row>
    <row r="375" spans="1:10" ht="72" customHeight="1">
      <c r="A375" s="6"/>
      <c r="B375" s="142">
        <v>72</v>
      </c>
      <c r="C375" s="134" t="s">
        <v>112</v>
      </c>
      <c r="D375" s="184" t="s">
        <v>54</v>
      </c>
      <c r="E375" s="184">
        <v>2.03</v>
      </c>
      <c r="F375" s="166"/>
      <c r="G375" s="167"/>
      <c r="H375" s="167"/>
      <c r="I375" s="168"/>
      <c r="J375" s="5"/>
    </row>
    <row r="376" spans="1:10" ht="59.25" customHeight="1">
      <c r="A376" s="6"/>
      <c r="B376" s="173">
        <v>73</v>
      </c>
      <c r="C376" s="134" t="s">
        <v>83</v>
      </c>
      <c r="D376" s="184" t="s">
        <v>54</v>
      </c>
      <c r="E376" s="184">
        <v>0.173</v>
      </c>
      <c r="F376" s="166"/>
      <c r="G376" s="167"/>
      <c r="H376" s="167"/>
      <c r="I376" s="168"/>
      <c r="J376" s="5"/>
    </row>
    <row r="377" spans="1:10" ht="61.5" customHeight="1">
      <c r="A377" s="6"/>
      <c r="B377" s="173">
        <v>74</v>
      </c>
      <c r="C377" s="134" t="s">
        <v>117</v>
      </c>
      <c r="D377" s="184" t="s">
        <v>54</v>
      </c>
      <c r="E377" s="184">
        <v>0.08</v>
      </c>
      <c r="F377" s="166"/>
      <c r="G377" s="167"/>
      <c r="H377" s="167"/>
      <c r="I377" s="168"/>
      <c r="J377" s="5"/>
    </row>
    <row r="378" spans="1:10" ht="57" customHeight="1">
      <c r="A378" s="6"/>
      <c r="B378" s="173">
        <v>75</v>
      </c>
      <c r="C378" s="134" t="s">
        <v>66</v>
      </c>
      <c r="D378" s="184" t="s">
        <v>58</v>
      </c>
      <c r="E378" s="184">
        <v>0.25</v>
      </c>
      <c r="F378" s="166"/>
      <c r="G378" s="167"/>
      <c r="H378" s="167"/>
      <c r="I378" s="168"/>
      <c r="J378" s="5"/>
    </row>
    <row r="379" spans="1:10" ht="32.25" customHeight="1">
      <c r="A379" s="6"/>
      <c r="B379" s="195" t="s">
        <v>36</v>
      </c>
      <c r="C379" s="196"/>
      <c r="D379" s="197" t="s">
        <v>118</v>
      </c>
      <c r="E379" s="198"/>
      <c r="F379" s="198"/>
      <c r="G379" s="198"/>
      <c r="H379" s="199"/>
      <c r="I379" s="181"/>
      <c r="J379" s="5"/>
    </row>
    <row r="380" spans="1:10" ht="36" customHeight="1">
      <c r="A380" s="3"/>
      <c r="B380" s="43" t="s">
        <v>119</v>
      </c>
      <c r="C380" s="68"/>
      <c r="D380" s="69"/>
      <c r="E380" s="69"/>
      <c r="F380" s="9"/>
      <c r="G380" s="80" t="s">
        <v>8</v>
      </c>
      <c r="H380" s="37"/>
      <c r="I380" s="44"/>
      <c r="J380" s="3"/>
    </row>
    <row r="381" spans="1:10" ht="35.25" customHeight="1" thickBot="1">
      <c r="A381" s="3"/>
      <c r="B381" s="125"/>
      <c r="C381" s="126"/>
      <c r="D381" s="127"/>
      <c r="E381" s="128"/>
      <c r="F381" s="9"/>
      <c r="G381" s="78" t="s">
        <v>9</v>
      </c>
      <c r="H381" s="90"/>
      <c r="I381" s="91"/>
      <c r="J381" s="3"/>
    </row>
    <row r="382" spans="1:10" ht="7.5" customHeight="1" thickBot="1">
      <c r="A382" s="3"/>
      <c r="B382" s="216"/>
      <c r="C382" s="217"/>
      <c r="D382" s="217"/>
      <c r="E382" s="217"/>
      <c r="F382" s="89"/>
      <c r="G382" s="217"/>
      <c r="H382" s="217"/>
      <c r="I382" s="218"/>
      <c r="J382" s="3"/>
    </row>
    <row r="383" spans="1:10" ht="15.75" customHeight="1">
      <c r="A383" s="3"/>
      <c r="B383" s="111" t="str">
        <f>B22</f>
        <v>CONTRATO No.918020999-015-19             FECHA: A ______ DE ________________ DE 2019</v>
      </c>
      <c r="C383" s="12"/>
      <c r="D383" s="13"/>
      <c r="E383" s="14"/>
      <c r="F383" s="15"/>
      <c r="G383" s="16"/>
      <c r="H383" s="17"/>
      <c r="I383" s="50"/>
      <c r="J383" s="3"/>
    </row>
    <row r="384" spans="1:10" ht="15.75" customHeight="1">
      <c r="A384" s="3"/>
      <c r="B384" s="113" t="str">
        <f>B23</f>
        <v>FECHA DE INICIO:</v>
      </c>
      <c r="C384" s="86"/>
      <c r="D384" s="87"/>
      <c r="E384" s="88"/>
      <c r="F384" s="9"/>
      <c r="G384" s="11"/>
      <c r="H384" s="20" t="s">
        <v>32</v>
      </c>
      <c r="I384" s="51" t="str">
        <f>I23</f>
        <v>DE __25__</v>
      </c>
      <c r="J384" s="18"/>
    </row>
    <row r="385" spans="1:10" ht="15.75" customHeight="1">
      <c r="A385" s="3"/>
      <c r="B385" s="113" t="str">
        <f>B24</f>
        <v>FECHA DE TERMINO:</v>
      </c>
      <c r="C385" s="86"/>
      <c r="D385" s="117" t="s">
        <v>21</v>
      </c>
      <c r="E385" s="118"/>
      <c r="F385" s="9"/>
      <c r="G385" s="11"/>
      <c r="H385" s="18"/>
      <c r="I385" s="52"/>
      <c r="J385" s="18"/>
    </row>
    <row r="386" spans="1:10" ht="7.5" customHeight="1">
      <c r="A386" s="3"/>
      <c r="B386" s="53"/>
      <c r="C386" s="18"/>
      <c r="D386" s="22"/>
      <c r="E386" s="19"/>
      <c r="F386" s="9"/>
      <c r="G386" s="11"/>
      <c r="H386" s="18"/>
      <c r="I386" s="52"/>
      <c r="J386" s="18"/>
    </row>
    <row r="387" spans="1:10" ht="30.75" customHeight="1">
      <c r="A387" s="3"/>
      <c r="B387" s="54"/>
      <c r="C387" s="7"/>
      <c r="D387" s="7"/>
      <c r="E387" s="55"/>
      <c r="F387" s="9"/>
      <c r="G387" s="185"/>
      <c r="H387" s="186"/>
      <c r="I387" s="187"/>
      <c r="J387" s="18"/>
    </row>
    <row r="388" spans="1:10" ht="26.25" customHeight="1" thickBot="1">
      <c r="A388" s="3"/>
      <c r="B388" s="56"/>
      <c r="C388" s="114" t="str">
        <f>C27</f>
        <v>NOMBRE DE LA EMPRESA</v>
      </c>
      <c r="D388" s="57"/>
      <c r="E388" s="58"/>
      <c r="F388" s="25"/>
      <c r="G388" s="188" t="str">
        <f>G27</f>
        <v>NOMBRE  Y FIRMA DEL REPRESENTANTE LEGAL</v>
      </c>
      <c r="H388" s="189"/>
      <c r="I388" s="190"/>
      <c r="J388" s="34"/>
    </row>
    <row r="389" spans="1:10" ht="24" customHeight="1" thickBot="1">
      <c r="A389" s="222"/>
      <c r="B389" s="222"/>
      <c r="C389" s="222"/>
      <c r="D389" s="222"/>
      <c r="E389" s="222"/>
      <c r="F389" s="222"/>
      <c r="G389" s="222"/>
      <c r="H389" s="222"/>
      <c r="I389" s="222"/>
      <c r="J389" s="23"/>
    </row>
    <row r="390" spans="1:10" ht="19.5" customHeight="1" thickBot="1">
      <c r="A390" s="2"/>
      <c r="B390" s="2"/>
      <c r="C390" s="2"/>
      <c r="D390" s="2"/>
      <c r="E390" s="2"/>
      <c r="F390" s="2"/>
      <c r="G390" s="35" t="s">
        <v>14</v>
      </c>
      <c r="H390" s="223" t="str">
        <f>H4</f>
        <v>918020999-015-19</v>
      </c>
      <c r="I390" s="224"/>
      <c r="J390" s="33"/>
    </row>
    <row r="391" spans="1:10" ht="25.5" customHeight="1">
      <c r="A391" s="2"/>
      <c r="B391" s="2"/>
      <c r="C391" s="2"/>
      <c r="D391" s="2"/>
      <c r="E391" s="2"/>
      <c r="F391" s="2"/>
      <c r="G391" s="225" t="str">
        <f>G5</f>
        <v>OBRA: CONSTRUCCION DEL SISTEMA DE ALCANTARILLADO SANITARIO 1RA ETAPA EN LA LOCALIDAD DE COFRADIA DE ACUITAPILCO,  MUNICIPIO DE  SANTA MARIA DEL ORO, NAYARIT</v>
      </c>
      <c r="H391" s="226"/>
      <c r="I391" s="227"/>
      <c r="J391" s="2"/>
    </row>
    <row r="392" spans="1:10" ht="24.75" customHeight="1" thickBot="1">
      <c r="A392" s="2"/>
      <c r="B392" s="2"/>
      <c r="C392" s="2"/>
      <c r="D392" s="2"/>
      <c r="E392" s="2"/>
      <c r="F392" s="2"/>
      <c r="G392" s="228"/>
      <c r="H392" s="229"/>
      <c r="I392" s="230"/>
      <c r="J392" s="2"/>
    </row>
    <row r="393" spans="2:10" ht="14.25" customHeight="1">
      <c r="B393" s="219" t="s">
        <v>2</v>
      </c>
      <c r="C393" s="200" t="s">
        <v>0</v>
      </c>
      <c r="D393" s="203" t="s">
        <v>3</v>
      </c>
      <c r="E393" s="204" t="s">
        <v>38</v>
      </c>
      <c r="F393" s="38"/>
      <c r="G393" s="207" t="s">
        <v>1</v>
      </c>
      <c r="H393" s="39"/>
      <c r="I393" s="40"/>
      <c r="J393" s="4"/>
    </row>
    <row r="394" spans="2:10" ht="14.25">
      <c r="B394" s="220"/>
      <c r="C394" s="201"/>
      <c r="D394" s="201"/>
      <c r="E394" s="205"/>
      <c r="F394" s="27"/>
      <c r="G394" s="205"/>
      <c r="H394" s="28"/>
      <c r="I394" s="41"/>
      <c r="J394" s="4"/>
    </row>
    <row r="395" spans="2:10" ht="14.25">
      <c r="B395" s="220"/>
      <c r="C395" s="202"/>
      <c r="D395" s="201"/>
      <c r="E395" s="205"/>
      <c r="F395" s="29"/>
      <c r="G395" s="208"/>
      <c r="H395" s="30"/>
      <c r="I395" s="42"/>
      <c r="J395" s="4"/>
    </row>
    <row r="396" spans="2:10" ht="14.25">
      <c r="B396" s="220"/>
      <c r="C396" s="191" t="s">
        <v>7</v>
      </c>
      <c r="D396" s="201"/>
      <c r="E396" s="205"/>
      <c r="F396" s="31"/>
      <c r="G396" s="191" t="s">
        <v>4</v>
      </c>
      <c r="H396" s="191" t="s">
        <v>5</v>
      </c>
      <c r="I396" s="193" t="s">
        <v>6</v>
      </c>
      <c r="J396" s="4"/>
    </row>
    <row r="397" spans="1:10" ht="15" thickBot="1">
      <c r="A397" s="6"/>
      <c r="B397" s="221"/>
      <c r="C397" s="192"/>
      <c r="D397" s="192"/>
      <c r="E397" s="206"/>
      <c r="F397" s="32"/>
      <c r="G397" s="192"/>
      <c r="H397" s="192"/>
      <c r="I397" s="194"/>
      <c r="J397" s="5"/>
    </row>
    <row r="398" spans="1:10" ht="32.25" customHeight="1" thickBot="1">
      <c r="A398" s="6"/>
      <c r="B398" s="209" t="s">
        <v>120</v>
      </c>
      <c r="C398" s="210"/>
      <c r="D398" s="266"/>
      <c r="E398" s="267"/>
      <c r="F398" s="267"/>
      <c r="G398" s="267"/>
      <c r="H398" s="267"/>
      <c r="I398" s="268"/>
      <c r="J398" s="5"/>
    </row>
    <row r="399" spans="1:10" ht="59.25" customHeight="1">
      <c r="A399" s="6"/>
      <c r="B399" s="175">
        <v>76</v>
      </c>
      <c r="C399" s="134" t="s">
        <v>59</v>
      </c>
      <c r="D399" s="184" t="s">
        <v>58</v>
      </c>
      <c r="E399" s="184">
        <v>48.89</v>
      </c>
      <c r="F399" s="166"/>
      <c r="G399" s="167"/>
      <c r="H399" s="167"/>
      <c r="I399" s="168"/>
      <c r="J399" s="5"/>
    </row>
    <row r="400" spans="1:10" ht="83.25" customHeight="1">
      <c r="A400" s="6"/>
      <c r="B400" s="175">
        <v>77</v>
      </c>
      <c r="C400" s="134" t="s">
        <v>57</v>
      </c>
      <c r="D400" s="184" t="s">
        <v>54</v>
      </c>
      <c r="E400" s="184">
        <v>26.4</v>
      </c>
      <c r="F400" s="166"/>
      <c r="G400" s="167"/>
      <c r="H400" s="167"/>
      <c r="I400" s="168"/>
      <c r="J400" s="5"/>
    </row>
    <row r="401" spans="1:10" ht="82.5" customHeight="1">
      <c r="A401" s="6"/>
      <c r="B401" s="175">
        <v>78</v>
      </c>
      <c r="C401" s="134" t="s">
        <v>113</v>
      </c>
      <c r="D401" s="184" t="s">
        <v>54</v>
      </c>
      <c r="E401" s="184">
        <v>26.4</v>
      </c>
      <c r="F401" s="166"/>
      <c r="G401" s="167"/>
      <c r="H401" s="167"/>
      <c r="I401" s="168"/>
      <c r="J401" s="5"/>
    </row>
    <row r="402" spans="1:10" ht="84.75" customHeight="1">
      <c r="A402" s="6"/>
      <c r="B402" s="142">
        <v>79</v>
      </c>
      <c r="C402" s="134" t="s">
        <v>121</v>
      </c>
      <c r="D402" s="184" t="s">
        <v>54</v>
      </c>
      <c r="E402" s="184">
        <v>13.2</v>
      </c>
      <c r="F402" s="174"/>
      <c r="G402" s="167"/>
      <c r="H402" s="167"/>
      <c r="I402" s="168"/>
      <c r="J402" s="5"/>
    </row>
    <row r="403" spans="1:10" ht="34.5" customHeight="1">
      <c r="A403" s="3"/>
      <c r="B403" s="73" t="s">
        <v>73</v>
      </c>
      <c r="C403" s="70"/>
      <c r="D403" s="71"/>
      <c r="E403" s="72"/>
      <c r="F403" s="9"/>
      <c r="G403" s="10" t="s">
        <v>8</v>
      </c>
      <c r="H403" s="36"/>
      <c r="I403" s="44"/>
      <c r="J403" s="3"/>
    </row>
    <row r="404" spans="1:10" ht="36.75" customHeight="1" thickBot="1">
      <c r="A404" s="3"/>
      <c r="B404" s="45"/>
      <c r="C404" s="74"/>
      <c r="D404" s="75"/>
      <c r="E404" s="76"/>
      <c r="F404" s="25"/>
      <c r="G404" s="46" t="s">
        <v>9</v>
      </c>
      <c r="H404" s="47"/>
      <c r="I404" s="48"/>
      <c r="J404" s="3"/>
    </row>
    <row r="405" spans="1:10" ht="7.5" customHeight="1" thickBot="1">
      <c r="A405" s="3"/>
      <c r="B405" s="216"/>
      <c r="C405" s="217"/>
      <c r="D405" s="217"/>
      <c r="E405" s="217"/>
      <c r="F405" s="25"/>
      <c r="G405" s="217"/>
      <c r="H405" s="217"/>
      <c r="I405" s="218"/>
      <c r="J405" s="3"/>
    </row>
    <row r="406" spans="1:10" ht="15.75" customHeight="1">
      <c r="A406" s="3"/>
      <c r="B406" s="111" t="str">
        <f>B22</f>
        <v>CONTRATO No.918020999-015-19             FECHA: A ______ DE ________________ DE 2019</v>
      </c>
      <c r="C406" s="12"/>
      <c r="D406" s="13"/>
      <c r="E406" s="14"/>
      <c r="F406" s="15"/>
      <c r="G406" s="16"/>
      <c r="H406" s="17"/>
      <c r="I406" s="50"/>
      <c r="J406" s="3"/>
    </row>
    <row r="407" spans="1:10" ht="15.75" customHeight="1">
      <c r="A407" s="3"/>
      <c r="B407" s="113" t="str">
        <f>B23</f>
        <v>FECHA DE INICIO:</v>
      </c>
      <c r="C407" s="86"/>
      <c r="D407" s="87"/>
      <c r="E407" s="88"/>
      <c r="F407" s="9"/>
      <c r="G407" s="11"/>
      <c r="H407" s="20" t="s">
        <v>43</v>
      </c>
      <c r="I407" s="51" t="str">
        <f>I23</f>
        <v>DE __25__</v>
      </c>
      <c r="J407" s="18"/>
    </row>
    <row r="408" spans="1:10" ht="15.75" customHeight="1">
      <c r="A408" s="3"/>
      <c r="B408" s="113" t="str">
        <f>B24</f>
        <v>FECHA DE TERMINO:</v>
      </c>
      <c r="C408" s="86"/>
      <c r="D408" s="117" t="s">
        <v>21</v>
      </c>
      <c r="E408" s="118"/>
      <c r="F408" s="9"/>
      <c r="G408" s="11"/>
      <c r="H408" s="18"/>
      <c r="I408" s="52"/>
      <c r="J408" s="18"/>
    </row>
    <row r="409" spans="1:10" ht="12.75">
      <c r="A409" s="3"/>
      <c r="B409" s="53"/>
      <c r="C409" s="18"/>
      <c r="D409" s="22"/>
      <c r="E409" s="19"/>
      <c r="F409" s="9"/>
      <c r="G409" s="11"/>
      <c r="H409" s="18"/>
      <c r="I409" s="52"/>
      <c r="J409" s="18"/>
    </row>
    <row r="410" spans="1:10" ht="30.75" customHeight="1">
      <c r="A410" s="3"/>
      <c r="B410" s="54"/>
      <c r="C410" s="7"/>
      <c r="D410" s="7"/>
      <c r="E410" s="55"/>
      <c r="F410" s="9"/>
      <c r="G410" s="185"/>
      <c r="H410" s="186"/>
      <c r="I410" s="187"/>
      <c r="J410" s="18"/>
    </row>
    <row r="411" spans="1:10" ht="25.5" customHeight="1" thickBot="1">
      <c r="A411" s="3"/>
      <c r="B411" s="56"/>
      <c r="C411" s="114" t="str">
        <f>C27</f>
        <v>NOMBRE DE LA EMPRESA</v>
      </c>
      <c r="D411" s="57"/>
      <c r="E411" s="58"/>
      <c r="F411" s="25"/>
      <c r="G411" s="188" t="str">
        <f>G27</f>
        <v>NOMBRE  Y FIRMA DEL REPRESENTANTE LEGAL</v>
      </c>
      <c r="H411" s="189"/>
      <c r="I411" s="190"/>
      <c r="J411" s="34"/>
    </row>
    <row r="412" spans="1:9" ht="24" customHeight="1" thickBot="1">
      <c r="A412" s="222"/>
      <c r="B412" s="222"/>
      <c r="C412" s="222"/>
      <c r="D412" s="222"/>
      <c r="E412" s="222"/>
      <c r="F412" s="222"/>
      <c r="G412" s="222"/>
      <c r="H412" s="222"/>
      <c r="I412" s="222"/>
    </row>
    <row r="413" spans="1:9" ht="19.5" customHeight="1" thickBot="1">
      <c r="A413" s="2"/>
      <c r="B413" s="2"/>
      <c r="C413" s="2"/>
      <c r="D413" s="2"/>
      <c r="E413" s="2"/>
      <c r="F413" s="2"/>
      <c r="G413" s="35" t="s">
        <v>14</v>
      </c>
      <c r="H413" s="223" t="str">
        <f>H4</f>
        <v>918020999-015-19</v>
      </c>
      <c r="I413" s="224"/>
    </row>
    <row r="414" spans="1:9" ht="25.5" customHeight="1">
      <c r="A414" s="2"/>
      <c r="B414" s="2"/>
      <c r="C414" s="2"/>
      <c r="D414" s="2"/>
      <c r="E414" s="2"/>
      <c r="F414" s="2"/>
      <c r="G414" s="225" t="str">
        <f>G5</f>
        <v>OBRA: CONSTRUCCION DEL SISTEMA DE ALCANTARILLADO SANITARIO 1RA ETAPA EN LA LOCALIDAD DE COFRADIA DE ACUITAPILCO,  MUNICIPIO DE  SANTA MARIA DEL ORO, NAYARIT</v>
      </c>
      <c r="H414" s="226"/>
      <c r="I414" s="227"/>
    </row>
    <row r="415" spans="1:9" ht="25.5" customHeight="1" thickBot="1">
      <c r="A415" s="2"/>
      <c r="B415" s="2"/>
      <c r="C415" s="2"/>
      <c r="D415" s="2"/>
      <c r="E415" s="2"/>
      <c r="F415" s="2"/>
      <c r="G415" s="228"/>
      <c r="H415" s="229"/>
      <c r="I415" s="230"/>
    </row>
    <row r="416" spans="2:9" ht="14.25">
      <c r="B416" s="219" t="s">
        <v>2</v>
      </c>
      <c r="C416" s="200" t="s">
        <v>0</v>
      </c>
      <c r="D416" s="203" t="s">
        <v>3</v>
      </c>
      <c r="E416" s="204" t="s">
        <v>38</v>
      </c>
      <c r="F416" s="38"/>
      <c r="G416" s="207" t="s">
        <v>1</v>
      </c>
      <c r="H416" s="39"/>
      <c r="I416" s="40"/>
    </row>
    <row r="417" spans="2:9" ht="14.25">
      <c r="B417" s="220"/>
      <c r="C417" s="201"/>
      <c r="D417" s="201"/>
      <c r="E417" s="205"/>
      <c r="F417" s="27"/>
      <c r="G417" s="205"/>
      <c r="H417" s="28"/>
      <c r="I417" s="41"/>
    </row>
    <row r="418" spans="2:9" ht="14.25">
      <c r="B418" s="220"/>
      <c r="C418" s="202"/>
      <c r="D418" s="201"/>
      <c r="E418" s="205"/>
      <c r="F418" s="29"/>
      <c r="G418" s="208"/>
      <c r="H418" s="30"/>
      <c r="I418" s="42"/>
    </row>
    <row r="419" spans="2:9" ht="12.75">
      <c r="B419" s="220"/>
      <c r="C419" s="191" t="s">
        <v>7</v>
      </c>
      <c r="D419" s="201"/>
      <c r="E419" s="205"/>
      <c r="F419" s="31"/>
      <c r="G419" s="191" t="s">
        <v>4</v>
      </c>
      <c r="H419" s="191" t="s">
        <v>5</v>
      </c>
      <c r="I419" s="193" t="s">
        <v>6</v>
      </c>
    </row>
    <row r="420" spans="1:9" ht="13.5" thickBot="1">
      <c r="A420" s="6"/>
      <c r="B420" s="221"/>
      <c r="C420" s="192"/>
      <c r="D420" s="192"/>
      <c r="E420" s="206"/>
      <c r="F420" s="32"/>
      <c r="G420" s="192"/>
      <c r="H420" s="192"/>
      <c r="I420" s="194"/>
    </row>
    <row r="421" spans="1:9" ht="39" customHeight="1">
      <c r="A421" s="6"/>
      <c r="B421" s="175">
        <v>80</v>
      </c>
      <c r="C421" s="134" t="s">
        <v>124</v>
      </c>
      <c r="D421" s="184" t="s">
        <v>123</v>
      </c>
      <c r="E421" s="184">
        <v>2</v>
      </c>
      <c r="F421" s="161"/>
      <c r="G421" s="162"/>
      <c r="H421" s="162"/>
      <c r="I421" s="163"/>
    </row>
    <row r="422" spans="1:9" ht="58.5" customHeight="1">
      <c r="A422" s="6"/>
      <c r="B422" s="175">
        <v>81</v>
      </c>
      <c r="C422" s="134" t="s">
        <v>122</v>
      </c>
      <c r="D422" s="184" t="s">
        <v>80</v>
      </c>
      <c r="E422" s="184">
        <v>65.19</v>
      </c>
      <c r="F422" s="166"/>
      <c r="G422" s="167"/>
      <c r="H422" s="167"/>
      <c r="I422" s="168"/>
    </row>
    <row r="423" spans="1:9" ht="60.75" customHeight="1">
      <c r="A423" s="6"/>
      <c r="B423" s="175">
        <v>82</v>
      </c>
      <c r="C423" s="134" t="s">
        <v>117</v>
      </c>
      <c r="D423" s="184" t="s">
        <v>54</v>
      </c>
      <c r="E423" s="184">
        <v>4.89</v>
      </c>
      <c r="F423" s="166"/>
      <c r="G423" s="167"/>
      <c r="H423" s="167"/>
      <c r="I423" s="168"/>
    </row>
    <row r="424" spans="1:9" ht="47.25" customHeight="1">
      <c r="A424" s="6"/>
      <c r="B424" s="142">
        <v>83</v>
      </c>
      <c r="C424" s="134" t="s">
        <v>125</v>
      </c>
      <c r="D424" s="184" t="s">
        <v>54</v>
      </c>
      <c r="E424" s="184">
        <v>17.51</v>
      </c>
      <c r="F424" s="174"/>
      <c r="G424" s="167"/>
      <c r="H424" s="167"/>
      <c r="I424" s="168"/>
    </row>
    <row r="425" spans="1:9" ht="45" customHeight="1">
      <c r="A425" s="6"/>
      <c r="B425" s="173">
        <v>84</v>
      </c>
      <c r="C425" s="134" t="s">
        <v>114</v>
      </c>
      <c r="D425" s="184" t="s">
        <v>54</v>
      </c>
      <c r="E425" s="184">
        <v>16.62</v>
      </c>
      <c r="F425" s="174"/>
      <c r="G425" s="167"/>
      <c r="H425" s="167"/>
      <c r="I425" s="168"/>
    </row>
    <row r="426" spans="1:9" ht="51" customHeight="1">
      <c r="A426" s="6"/>
      <c r="B426" s="173">
        <v>85</v>
      </c>
      <c r="C426" s="134" t="s">
        <v>126</v>
      </c>
      <c r="D426" s="184" t="s">
        <v>54</v>
      </c>
      <c r="E426" s="184">
        <v>24.94</v>
      </c>
      <c r="F426" s="174"/>
      <c r="G426" s="167"/>
      <c r="H426" s="167"/>
      <c r="I426" s="168"/>
    </row>
    <row r="427" spans="1:9" ht="63.75" customHeight="1">
      <c r="A427" s="6"/>
      <c r="B427" s="173">
        <v>86</v>
      </c>
      <c r="C427" s="134" t="s">
        <v>56</v>
      </c>
      <c r="D427" s="184" t="s">
        <v>54</v>
      </c>
      <c r="E427" s="184">
        <v>64.05</v>
      </c>
      <c r="F427" s="174"/>
      <c r="G427" s="167"/>
      <c r="H427" s="167"/>
      <c r="I427" s="168"/>
    </row>
    <row r="428" spans="1:9" ht="32.25" customHeight="1">
      <c r="A428" s="3"/>
      <c r="B428" s="73" t="s">
        <v>39</v>
      </c>
      <c r="C428" s="70"/>
      <c r="D428" s="71"/>
      <c r="E428" s="72"/>
      <c r="F428" s="9"/>
      <c r="G428" s="10" t="s">
        <v>8</v>
      </c>
      <c r="H428" s="36"/>
      <c r="I428" s="44"/>
    </row>
    <row r="429" spans="1:9" ht="36.75" customHeight="1" thickBot="1">
      <c r="A429" s="3"/>
      <c r="B429" s="45"/>
      <c r="C429" s="74"/>
      <c r="D429" s="75"/>
      <c r="E429" s="76"/>
      <c r="F429" s="25"/>
      <c r="G429" s="46" t="s">
        <v>9</v>
      </c>
      <c r="H429" s="47"/>
      <c r="I429" s="48"/>
    </row>
    <row r="430" spans="1:9" ht="13.5" thickBot="1">
      <c r="A430" s="3"/>
      <c r="B430" s="216"/>
      <c r="C430" s="217"/>
      <c r="D430" s="217"/>
      <c r="E430" s="217"/>
      <c r="F430" s="25"/>
      <c r="G430" s="217"/>
      <c r="H430" s="217"/>
      <c r="I430" s="218"/>
    </row>
    <row r="431" spans="1:9" ht="12.75">
      <c r="A431" s="3"/>
      <c r="B431" s="111" t="str">
        <f>B22</f>
        <v>CONTRATO No.918020999-015-19             FECHA: A ______ DE ________________ DE 2019</v>
      </c>
      <c r="C431" s="12"/>
      <c r="D431" s="13"/>
      <c r="E431" s="14"/>
      <c r="F431" s="15"/>
      <c r="G431" s="16"/>
      <c r="H431" s="17"/>
      <c r="I431" s="50"/>
    </row>
    <row r="432" spans="1:9" ht="12.75">
      <c r="A432" s="3"/>
      <c r="B432" s="113" t="str">
        <f>B23</f>
        <v>FECHA DE INICIO:</v>
      </c>
      <c r="C432" s="86"/>
      <c r="D432" s="87"/>
      <c r="E432" s="88"/>
      <c r="F432" s="9"/>
      <c r="G432" s="11"/>
      <c r="H432" s="20" t="s">
        <v>44</v>
      </c>
      <c r="I432" s="51" t="str">
        <f>I23</f>
        <v>DE __25__</v>
      </c>
    </row>
    <row r="433" spans="1:9" ht="12.75">
      <c r="A433" s="3"/>
      <c r="B433" s="113" t="str">
        <f>B24</f>
        <v>FECHA DE TERMINO:</v>
      </c>
      <c r="C433" s="86"/>
      <c r="D433" s="117" t="s">
        <v>21</v>
      </c>
      <c r="E433" s="118"/>
      <c r="F433" s="9"/>
      <c r="G433" s="11"/>
      <c r="H433" s="18"/>
      <c r="I433" s="52"/>
    </row>
    <row r="434" spans="1:9" ht="12.75">
      <c r="A434" s="3"/>
      <c r="B434" s="53"/>
      <c r="C434" s="18"/>
      <c r="D434" s="22"/>
      <c r="E434" s="19"/>
      <c r="F434" s="9"/>
      <c r="G434" s="11"/>
      <c r="H434" s="18"/>
      <c r="I434" s="52"/>
    </row>
    <row r="435" spans="1:9" ht="14.25">
      <c r="A435" s="3"/>
      <c r="B435" s="54"/>
      <c r="C435" s="7"/>
      <c r="D435" s="7"/>
      <c r="E435" s="55"/>
      <c r="F435" s="9"/>
      <c r="G435" s="185"/>
      <c r="H435" s="186"/>
      <c r="I435" s="187"/>
    </row>
    <row r="436" spans="1:9" ht="25.5" customHeight="1" thickBot="1">
      <c r="A436" s="3"/>
      <c r="B436" s="56"/>
      <c r="C436" s="114" t="str">
        <f>C27</f>
        <v>NOMBRE DE LA EMPRESA</v>
      </c>
      <c r="D436" s="57"/>
      <c r="E436" s="58"/>
      <c r="F436" s="25"/>
      <c r="G436" s="188" t="str">
        <f>G27</f>
        <v>NOMBRE  Y FIRMA DEL REPRESENTANTE LEGAL</v>
      </c>
      <c r="H436" s="189"/>
      <c r="I436" s="190"/>
    </row>
    <row r="437" spans="1:9" ht="24" customHeight="1" thickBot="1">
      <c r="A437" s="222"/>
      <c r="B437" s="222"/>
      <c r="C437" s="222"/>
      <c r="D437" s="222"/>
      <c r="E437" s="222"/>
      <c r="F437" s="222"/>
      <c r="G437" s="222"/>
      <c r="H437" s="222"/>
      <c r="I437" s="222"/>
    </row>
    <row r="438" spans="1:9" ht="19.5" customHeight="1" thickBot="1">
      <c r="A438" s="2"/>
      <c r="B438" s="2"/>
      <c r="C438" s="2"/>
      <c r="D438" s="2"/>
      <c r="E438" s="2"/>
      <c r="F438" s="2"/>
      <c r="G438" s="35" t="s">
        <v>14</v>
      </c>
      <c r="H438" s="223" t="str">
        <f>H4</f>
        <v>918020999-015-19</v>
      </c>
      <c r="I438" s="224"/>
    </row>
    <row r="439" spans="1:9" ht="25.5" customHeight="1">
      <c r="A439" s="2"/>
      <c r="B439" s="2"/>
      <c r="C439" s="2"/>
      <c r="D439" s="2"/>
      <c r="E439" s="2"/>
      <c r="F439" s="2"/>
      <c r="G439" s="225" t="str">
        <f>G5</f>
        <v>OBRA: CONSTRUCCION DEL SISTEMA DE ALCANTARILLADO SANITARIO 1RA ETAPA EN LA LOCALIDAD DE COFRADIA DE ACUITAPILCO,  MUNICIPIO DE  SANTA MARIA DEL ORO, NAYARIT</v>
      </c>
      <c r="H439" s="226"/>
      <c r="I439" s="227"/>
    </row>
    <row r="440" spans="1:9" ht="25.5" customHeight="1" thickBot="1">
      <c r="A440" s="2"/>
      <c r="B440" s="2"/>
      <c r="C440" s="2"/>
      <c r="D440" s="2"/>
      <c r="E440" s="2"/>
      <c r="F440" s="2"/>
      <c r="G440" s="228"/>
      <c r="H440" s="229"/>
      <c r="I440" s="230"/>
    </row>
    <row r="441" spans="2:9" ht="14.25">
      <c r="B441" s="219" t="s">
        <v>2</v>
      </c>
      <c r="C441" s="200" t="s">
        <v>0</v>
      </c>
      <c r="D441" s="203" t="s">
        <v>3</v>
      </c>
      <c r="E441" s="204" t="s">
        <v>38</v>
      </c>
      <c r="F441" s="38"/>
      <c r="G441" s="207" t="s">
        <v>1</v>
      </c>
      <c r="H441" s="39"/>
      <c r="I441" s="40"/>
    </row>
    <row r="442" spans="2:9" ht="14.25">
      <c r="B442" s="220"/>
      <c r="C442" s="201"/>
      <c r="D442" s="201"/>
      <c r="E442" s="205"/>
      <c r="F442" s="27"/>
      <c r="G442" s="205"/>
      <c r="H442" s="28"/>
      <c r="I442" s="41"/>
    </row>
    <row r="443" spans="2:9" ht="14.25">
      <c r="B443" s="220"/>
      <c r="C443" s="202"/>
      <c r="D443" s="201"/>
      <c r="E443" s="205"/>
      <c r="F443" s="29"/>
      <c r="G443" s="208"/>
      <c r="H443" s="30"/>
      <c r="I443" s="42"/>
    </row>
    <row r="444" spans="2:9" ht="12.75">
      <c r="B444" s="220"/>
      <c r="C444" s="191" t="s">
        <v>7</v>
      </c>
      <c r="D444" s="201"/>
      <c r="E444" s="205"/>
      <c r="F444" s="31"/>
      <c r="G444" s="191" t="s">
        <v>4</v>
      </c>
      <c r="H444" s="191" t="s">
        <v>5</v>
      </c>
      <c r="I444" s="193" t="s">
        <v>6</v>
      </c>
    </row>
    <row r="445" spans="1:9" ht="13.5" thickBot="1">
      <c r="A445" s="6"/>
      <c r="B445" s="221"/>
      <c r="C445" s="192"/>
      <c r="D445" s="192"/>
      <c r="E445" s="206"/>
      <c r="F445" s="32"/>
      <c r="G445" s="192"/>
      <c r="H445" s="192"/>
      <c r="I445" s="194"/>
    </row>
    <row r="446" spans="1:9" ht="66.75" customHeight="1">
      <c r="A446" s="6"/>
      <c r="B446" s="175">
        <v>87</v>
      </c>
      <c r="C446" s="134" t="s">
        <v>128</v>
      </c>
      <c r="D446" s="184" t="s">
        <v>127</v>
      </c>
      <c r="E446" s="184">
        <v>320.25</v>
      </c>
      <c r="F446" s="166"/>
      <c r="G446" s="167"/>
      <c r="H446" s="167"/>
      <c r="I446" s="168"/>
    </row>
    <row r="447" spans="1:9" ht="33" customHeight="1" thickBot="1">
      <c r="A447" s="6"/>
      <c r="B447" s="214" t="s">
        <v>36</v>
      </c>
      <c r="C447" s="215"/>
      <c r="D447" s="197" t="s">
        <v>120</v>
      </c>
      <c r="E447" s="198"/>
      <c r="F447" s="198"/>
      <c r="G447" s="198"/>
      <c r="H447" s="199"/>
      <c r="I447" s="181"/>
    </row>
    <row r="448" spans="1:9" ht="29.25" customHeight="1" thickBot="1">
      <c r="A448" s="6"/>
      <c r="B448" s="209" t="s">
        <v>129</v>
      </c>
      <c r="C448" s="210"/>
      <c r="D448" s="211"/>
      <c r="E448" s="212"/>
      <c r="F448" s="212"/>
      <c r="G448" s="212"/>
      <c r="H448" s="212"/>
      <c r="I448" s="213"/>
    </row>
    <row r="449" spans="1:9" ht="90.75" customHeight="1">
      <c r="A449" s="6"/>
      <c r="B449" s="173">
        <v>88</v>
      </c>
      <c r="C449" s="134" t="s">
        <v>57</v>
      </c>
      <c r="D449" s="184" t="s">
        <v>54</v>
      </c>
      <c r="E449" s="184">
        <v>12.46</v>
      </c>
      <c r="F449" s="153"/>
      <c r="G449" s="167"/>
      <c r="H449" s="167"/>
      <c r="I449" s="168"/>
    </row>
    <row r="450" spans="1:9" ht="79.5" customHeight="1">
      <c r="A450" s="6"/>
      <c r="B450" s="173">
        <v>89</v>
      </c>
      <c r="C450" s="134" t="s">
        <v>112</v>
      </c>
      <c r="D450" s="184" t="s">
        <v>54</v>
      </c>
      <c r="E450" s="184">
        <v>12.46</v>
      </c>
      <c r="F450" s="153"/>
      <c r="G450" s="167"/>
      <c r="H450" s="167"/>
      <c r="I450" s="168"/>
    </row>
    <row r="451" spans="1:9" ht="57.75" customHeight="1">
      <c r="A451" s="6"/>
      <c r="B451" s="175">
        <v>90</v>
      </c>
      <c r="C451" s="134" t="s">
        <v>130</v>
      </c>
      <c r="D451" s="184" t="s">
        <v>80</v>
      </c>
      <c r="E451" s="184">
        <v>207.66</v>
      </c>
      <c r="F451" s="166"/>
      <c r="G451" s="167"/>
      <c r="H451" s="167"/>
      <c r="I451" s="168"/>
    </row>
    <row r="452" spans="1:9" ht="32.25" customHeight="1">
      <c r="A452" s="3"/>
      <c r="B452" s="73" t="s">
        <v>73</v>
      </c>
      <c r="C452" s="70"/>
      <c r="D452" s="71"/>
      <c r="E452" s="72"/>
      <c r="F452" s="9"/>
      <c r="G452" s="141" t="s">
        <v>8</v>
      </c>
      <c r="H452" s="36"/>
      <c r="I452" s="44"/>
    </row>
    <row r="453" spans="1:9" ht="32.25" customHeight="1" thickBot="1">
      <c r="A453" s="3"/>
      <c r="B453" s="129"/>
      <c r="C453" s="130"/>
      <c r="D453" s="131"/>
      <c r="E453" s="132"/>
      <c r="F453" s="25"/>
      <c r="G453" s="46" t="s">
        <v>9</v>
      </c>
      <c r="H453" s="47"/>
      <c r="I453" s="48"/>
    </row>
    <row r="454" spans="1:9" ht="13.5" thickBot="1">
      <c r="A454" s="3"/>
      <c r="B454" s="216"/>
      <c r="C454" s="217"/>
      <c r="D454" s="217"/>
      <c r="E454" s="217"/>
      <c r="F454" s="25"/>
      <c r="G454" s="217"/>
      <c r="H454" s="217"/>
      <c r="I454" s="218"/>
    </row>
    <row r="455" spans="1:9" ht="12.75">
      <c r="A455" s="3"/>
      <c r="B455" s="111" t="str">
        <f>B22</f>
        <v>CONTRATO No.918020999-015-19             FECHA: A ______ DE ________________ DE 2019</v>
      </c>
      <c r="C455" s="12"/>
      <c r="D455" s="13"/>
      <c r="E455" s="14"/>
      <c r="F455" s="15"/>
      <c r="G455" s="16"/>
      <c r="H455" s="17"/>
      <c r="I455" s="50"/>
    </row>
    <row r="456" spans="1:9" ht="12.75">
      <c r="A456" s="3"/>
      <c r="B456" s="113" t="str">
        <f>B23</f>
        <v>FECHA DE INICIO:</v>
      </c>
      <c r="C456" s="86"/>
      <c r="D456" s="87"/>
      <c r="E456" s="88"/>
      <c r="F456" s="9"/>
      <c r="G456" s="11"/>
      <c r="H456" s="20" t="s">
        <v>45</v>
      </c>
      <c r="I456" s="51" t="str">
        <f>I23</f>
        <v>DE __25__</v>
      </c>
    </row>
    <row r="457" spans="1:9" ht="12.75">
      <c r="A457" s="3"/>
      <c r="B457" s="113" t="str">
        <f>B24</f>
        <v>FECHA DE TERMINO:</v>
      </c>
      <c r="C457" s="86"/>
      <c r="D457" s="117" t="s">
        <v>21</v>
      </c>
      <c r="E457" s="118"/>
      <c r="F457" s="9"/>
      <c r="G457" s="11"/>
      <c r="H457" s="18"/>
      <c r="I457" s="52"/>
    </row>
    <row r="458" spans="1:9" ht="12.75">
      <c r="A458" s="3"/>
      <c r="B458" s="53"/>
      <c r="C458" s="18"/>
      <c r="D458" s="22"/>
      <c r="E458" s="19"/>
      <c r="F458" s="9"/>
      <c r="G458" s="11"/>
      <c r="H458" s="18"/>
      <c r="I458" s="52"/>
    </row>
    <row r="459" spans="1:9" ht="14.25">
      <c r="A459" s="3"/>
      <c r="B459" s="54"/>
      <c r="C459" s="7"/>
      <c r="D459" s="7"/>
      <c r="E459" s="55"/>
      <c r="F459" s="9"/>
      <c r="G459" s="185"/>
      <c r="H459" s="186"/>
      <c r="I459" s="187"/>
    </row>
    <row r="460" spans="1:9" ht="25.5" customHeight="1" thickBot="1">
      <c r="A460" s="3"/>
      <c r="B460" s="56"/>
      <c r="C460" s="114" t="str">
        <f>C27</f>
        <v>NOMBRE DE LA EMPRESA</v>
      </c>
      <c r="D460" s="57"/>
      <c r="E460" s="58"/>
      <c r="F460" s="25"/>
      <c r="G460" s="188" t="str">
        <f>G27</f>
        <v>NOMBRE  Y FIRMA DEL REPRESENTANTE LEGAL</v>
      </c>
      <c r="H460" s="189"/>
      <c r="I460" s="190"/>
    </row>
    <row r="461" ht="24" customHeight="1" thickBot="1"/>
    <row r="462" spans="1:9" ht="21" thickBot="1">
      <c r="A462" s="2"/>
      <c r="B462" s="2"/>
      <c r="C462" s="2"/>
      <c r="D462" s="2"/>
      <c r="E462" s="2"/>
      <c r="F462" s="2"/>
      <c r="G462" s="35" t="s">
        <v>14</v>
      </c>
      <c r="H462" s="223" t="str">
        <f>H4</f>
        <v>918020999-015-19</v>
      </c>
      <c r="I462" s="224"/>
    </row>
    <row r="463" spans="1:9" ht="25.5" customHeight="1">
      <c r="A463" s="2"/>
      <c r="B463" s="2"/>
      <c r="C463" s="2"/>
      <c r="D463" s="2"/>
      <c r="E463" s="2"/>
      <c r="F463" s="2"/>
      <c r="G463" s="225" t="str">
        <f>G5</f>
        <v>OBRA: CONSTRUCCION DEL SISTEMA DE ALCANTARILLADO SANITARIO 1RA ETAPA EN LA LOCALIDAD DE COFRADIA DE ACUITAPILCO,  MUNICIPIO DE  SANTA MARIA DEL ORO, NAYARIT</v>
      </c>
      <c r="H463" s="226"/>
      <c r="I463" s="227"/>
    </row>
    <row r="464" spans="1:9" ht="25.5" customHeight="1" thickBot="1">
      <c r="A464" s="2"/>
      <c r="B464" s="2"/>
      <c r="C464" s="2"/>
      <c r="D464" s="2"/>
      <c r="E464" s="2"/>
      <c r="F464" s="2"/>
      <c r="G464" s="228"/>
      <c r="H464" s="229"/>
      <c r="I464" s="230"/>
    </row>
    <row r="465" spans="2:9" ht="14.25">
      <c r="B465" s="219" t="s">
        <v>2</v>
      </c>
      <c r="C465" s="200" t="s">
        <v>0</v>
      </c>
      <c r="D465" s="203" t="s">
        <v>3</v>
      </c>
      <c r="E465" s="204" t="s">
        <v>38</v>
      </c>
      <c r="F465" s="38"/>
      <c r="G465" s="207" t="s">
        <v>1</v>
      </c>
      <c r="H465" s="39"/>
      <c r="I465" s="40"/>
    </row>
    <row r="466" spans="2:9" ht="14.25">
      <c r="B466" s="220"/>
      <c r="C466" s="201"/>
      <c r="D466" s="201"/>
      <c r="E466" s="205"/>
      <c r="F466" s="27"/>
      <c r="G466" s="205"/>
      <c r="H466" s="28"/>
      <c r="I466" s="41"/>
    </row>
    <row r="467" spans="2:9" ht="14.25">
      <c r="B467" s="220"/>
      <c r="C467" s="202"/>
      <c r="D467" s="201"/>
      <c r="E467" s="205"/>
      <c r="F467" s="29"/>
      <c r="G467" s="208"/>
      <c r="H467" s="30"/>
      <c r="I467" s="42"/>
    </row>
    <row r="468" spans="2:9" ht="12.75">
      <c r="B468" s="220"/>
      <c r="C468" s="191" t="s">
        <v>7</v>
      </c>
      <c r="D468" s="201"/>
      <c r="E468" s="205"/>
      <c r="F468" s="31"/>
      <c r="G468" s="191" t="s">
        <v>4</v>
      </c>
      <c r="H468" s="191" t="s">
        <v>5</v>
      </c>
      <c r="I468" s="193" t="s">
        <v>6</v>
      </c>
    </row>
    <row r="469" spans="1:9" ht="13.5" thickBot="1">
      <c r="A469" s="6"/>
      <c r="B469" s="221"/>
      <c r="C469" s="192"/>
      <c r="D469" s="192"/>
      <c r="E469" s="206"/>
      <c r="F469" s="32"/>
      <c r="G469" s="192"/>
      <c r="H469" s="192"/>
      <c r="I469" s="194"/>
    </row>
    <row r="470" spans="1:9" ht="54.75" customHeight="1">
      <c r="A470" s="6"/>
      <c r="B470" s="173">
        <v>91</v>
      </c>
      <c r="C470" s="134" t="s">
        <v>131</v>
      </c>
      <c r="D470" s="184" t="s">
        <v>80</v>
      </c>
      <c r="E470" s="184">
        <v>20</v>
      </c>
      <c r="F470" s="153"/>
      <c r="G470" s="167"/>
      <c r="H470" s="167"/>
      <c r="I470" s="168"/>
    </row>
    <row r="471" spans="1:9" ht="71.25" customHeight="1">
      <c r="A471" s="6"/>
      <c r="B471" s="173">
        <v>92</v>
      </c>
      <c r="C471" s="134" t="s">
        <v>132</v>
      </c>
      <c r="D471" s="184" t="s">
        <v>58</v>
      </c>
      <c r="E471" s="184">
        <v>100.83</v>
      </c>
      <c r="F471" s="153"/>
      <c r="G471" s="167"/>
      <c r="H471" s="167"/>
      <c r="I471" s="168"/>
    </row>
    <row r="472" spans="1:9" ht="43.5" customHeight="1">
      <c r="A472" s="6"/>
      <c r="B472" s="173">
        <v>93</v>
      </c>
      <c r="C472" s="134" t="s">
        <v>62</v>
      </c>
      <c r="D472" s="184" t="s">
        <v>58</v>
      </c>
      <c r="E472" s="184">
        <v>223.23</v>
      </c>
      <c r="F472" s="153"/>
      <c r="G472" s="167"/>
      <c r="H472" s="167"/>
      <c r="I472" s="168"/>
    </row>
    <row r="473" spans="1:9" ht="68.25" customHeight="1">
      <c r="A473" s="6"/>
      <c r="B473" s="173">
        <v>94</v>
      </c>
      <c r="C473" s="134" t="s">
        <v>87</v>
      </c>
      <c r="D473" s="184" t="s">
        <v>58</v>
      </c>
      <c r="E473" s="184">
        <v>223.23</v>
      </c>
      <c r="F473" s="153"/>
      <c r="G473" s="167"/>
      <c r="H473" s="167"/>
      <c r="I473" s="168"/>
    </row>
    <row r="474" spans="1:9" ht="57" customHeight="1">
      <c r="A474" s="6"/>
      <c r="B474" s="173">
        <v>95</v>
      </c>
      <c r="C474" s="134" t="s">
        <v>133</v>
      </c>
      <c r="D474" s="184" t="s">
        <v>80</v>
      </c>
      <c r="E474" s="184">
        <v>103.83</v>
      </c>
      <c r="F474" s="153"/>
      <c r="G474" s="167"/>
      <c r="H474" s="167"/>
      <c r="I474" s="168"/>
    </row>
    <row r="475" spans="1:9" ht="69" customHeight="1">
      <c r="A475" s="6"/>
      <c r="B475" s="173">
        <v>96</v>
      </c>
      <c r="C475" s="134" t="s">
        <v>134</v>
      </c>
      <c r="D475" s="184" t="s">
        <v>67</v>
      </c>
      <c r="E475" s="184">
        <v>2</v>
      </c>
      <c r="F475" s="153"/>
      <c r="G475" s="167"/>
      <c r="H475" s="167"/>
      <c r="I475" s="168"/>
    </row>
    <row r="476" spans="1:9" ht="32.25" customHeight="1">
      <c r="A476" s="3"/>
      <c r="B476" s="73" t="s">
        <v>37</v>
      </c>
      <c r="C476" s="70"/>
      <c r="D476" s="71"/>
      <c r="E476" s="72"/>
      <c r="F476" s="9"/>
      <c r="G476" s="141" t="s">
        <v>8</v>
      </c>
      <c r="H476" s="36"/>
      <c r="I476" s="44"/>
    </row>
    <row r="477" spans="1:9" ht="32.25" customHeight="1" thickBot="1">
      <c r="A477" s="3"/>
      <c r="B477" s="129"/>
      <c r="C477" s="130"/>
      <c r="D477" s="131"/>
      <c r="E477" s="132"/>
      <c r="F477" s="25"/>
      <c r="G477" s="46" t="s">
        <v>9</v>
      </c>
      <c r="H477" s="47"/>
      <c r="I477" s="48"/>
    </row>
    <row r="478" spans="1:9" ht="13.5" thickBot="1">
      <c r="A478" s="3"/>
      <c r="B478" s="216"/>
      <c r="C478" s="217"/>
      <c r="D478" s="217"/>
      <c r="E478" s="217"/>
      <c r="F478" s="25"/>
      <c r="G478" s="217"/>
      <c r="H478" s="217"/>
      <c r="I478" s="218"/>
    </row>
    <row r="479" spans="1:9" ht="12.75">
      <c r="A479" s="3"/>
      <c r="B479" s="111" t="str">
        <f>B22</f>
        <v>CONTRATO No.918020999-015-19             FECHA: A ______ DE ________________ DE 2019</v>
      </c>
      <c r="C479" s="12"/>
      <c r="D479" s="13"/>
      <c r="E479" s="14"/>
      <c r="F479" s="15"/>
      <c r="G479" s="16"/>
      <c r="H479" s="17"/>
      <c r="I479" s="50"/>
    </row>
    <row r="480" spans="1:9" ht="12.75">
      <c r="A480" s="3"/>
      <c r="B480" s="113" t="str">
        <f>B23</f>
        <v>FECHA DE INICIO:</v>
      </c>
      <c r="C480" s="86"/>
      <c r="D480" s="87"/>
      <c r="E480" s="88"/>
      <c r="F480" s="9"/>
      <c r="G480" s="11"/>
      <c r="H480" s="20" t="s">
        <v>46</v>
      </c>
      <c r="I480" s="51" t="str">
        <f>I23</f>
        <v>DE __25__</v>
      </c>
    </row>
    <row r="481" spans="1:9" ht="12.75">
      <c r="A481" s="3"/>
      <c r="B481" s="113" t="str">
        <f>B24</f>
        <v>FECHA DE TERMINO:</v>
      </c>
      <c r="C481" s="86"/>
      <c r="D481" s="117" t="s">
        <v>21</v>
      </c>
      <c r="E481" s="118"/>
      <c r="F481" s="9"/>
      <c r="G481" s="11"/>
      <c r="H481" s="18"/>
      <c r="I481" s="52"/>
    </row>
    <row r="482" spans="1:9" ht="12.75">
      <c r="A482" s="3"/>
      <c r="B482" s="53"/>
      <c r="C482" s="18"/>
      <c r="D482" s="22"/>
      <c r="E482" s="19"/>
      <c r="F482" s="9"/>
      <c r="G482" s="11"/>
      <c r="H482" s="18"/>
      <c r="I482" s="52"/>
    </row>
    <row r="483" spans="1:9" ht="14.25">
      <c r="A483" s="3"/>
      <c r="B483" s="54"/>
      <c r="C483" s="7"/>
      <c r="D483" s="7"/>
      <c r="E483" s="55"/>
      <c r="F483" s="9"/>
      <c r="G483" s="185"/>
      <c r="H483" s="186"/>
      <c r="I483" s="187"/>
    </row>
    <row r="484" spans="1:9" ht="25.5" customHeight="1" thickBot="1">
      <c r="A484" s="3"/>
      <c r="B484" s="56"/>
      <c r="C484" s="114" t="str">
        <f>C27</f>
        <v>NOMBRE DE LA EMPRESA</v>
      </c>
      <c r="D484" s="57"/>
      <c r="E484" s="58"/>
      <c r="F484" s="25"/>
      <c r="G484" s="188" t="str">
        <f>G27</f>
        <v>NOMBRE  Y FIRMA DEL REPRESENTANTE LEGAL</v>
      </c>
      <c r="H484" s="189"/>
      <c r="I484" s="190"/>
    </row>
    <row r="485" spans="1:9" ht="24" thickBot="1">
      <c r="A485" s="222"/>
      <c r="B485" s="222"/>
      <c r="C485" s="222"/>
      <c r="D485" s="222"/>
      <c r="E485" s="222"/>
      <c r="F485" s="222"/>
      <c r="G485" s="222"/>
      <c r="H485" s="222"/>
      <c r="I485" s="222"/>
    </row>
    <row r="486" spans="1:9" ht="21" thickBot="1">
      <c r="A486" s="2"/>
      <c r="B486" s="2"/>
      <c r="C486" s="2"/>
      <c r="D486" s="2"/>
      <c r="E486" s="2"/>
      <c r="F486" s="2"/>
      <c r="G486" s="35" t="s">
        <v>14</v>
      </c>
      <c r="H486" s="223" t="str">
        <f>H4</f>
        <v>918020999-015-19</v>
      </c>
      <c r="I486" s="224"/>
    </row>
    <row r="487" spans="1:9" ht="25.5" customHeight="1">
      <c r="A487" s="2"/>
      <c r="B487" s="2"/>
      <c r="C487" s="2"/>
      <c r="D487" s="2"/>
      <c r="E487" s="2"/>
      <c r="F487" s="2"/>
      <c r="G487" s="225" t="str">
        <f>G5</f>
        <v>OBRA: CONSTRUCCION DEL SISTEMA DE ALCANTARILLADO SANITARIO 1RA ETAPA EN LA LOCALIDAD DE COFRADIA DE ACUITAPILCO,  MUNICIPIO DE  SANTA MARIA DEL ORO, NAYARIT</v>
      </c>
      <c r="H487" s="226"/>
      <c r="I487" s="227"/>
    </row>
    <row r="488" spans="1:9" ht="24.75" customHeight="1" thickBot="1">
      <c r="A488" s="2"/>
      <c r="B488" s="2"/>
      <c r="C488" s="2"/>
      <c r="D488" s="2"/>
      <c r="E488" s="2"/>
      <c r="F488" s="2"/>
      <c r="G488" s="228"/>
      <c r="H488" s="229"/>
      <c r="I488" s="230"/>
    </row>
    <row r="489" spans="2:9" ht="14.25">
      <c r="B489" s="219" t="s">
        <v>2</v>
      </c>
      <c r="C489" s="200" t="s">
        <v>0</v>
      </c>
      <c r="D489" s="203" t="s">
        <v>3</v>
      </c>
      <c r="E489" s="204" t="s">
        <v>38</v>
      </c>
      <c r="F489" s="38"/>
      <c r="G489" s="207" t="s">
        <v>1</v>
      </c>
      <c r="H489" s="39"/>
      <c r="I489" s="40"/>
    </row>
    <row r="490" spans="2:9" ht="14.25">
      <c r="B490" s="220"/>
      <c r="C490" s="201"/>
      <c r="D490" s="201"/>
      <c r="E490" s="205"/>
      <c r="F490" s="27"/>
      <c r="G490" s="205"/>
      <c r="H490" s="28"/>
      <c r="I490" s="41"/>
    </row>
    <row r="491" spans="2:9" ht="14.25">
      <c r="B491" s="220"/>
      <c r="C491" s="202"/>
      <c r="D491" s="201"/>
      <c r="E491" s="205"/>
      <c r="F491" s="29"/>
      <c r="G491" s="208"/>
      <c r="H491" s="30"/>
      <c r="I491" s="42"/>
    </row>
    <row r="492" spans="2:9" ht="12.75">
      <c r="B492" s="220"/>
      <c r="C492" s="191" t="s">
        <v>7</v>
      </c>
      <c r="D492" s="201"/>
      <c r="E492" s="205"/>
      <c r="F492" s="31"/>
      <c r="G492" s="191" t="s">
        <v>4</v>
      </c>
      <c r="H492" s="191" t="s">
        <v>5</v>
      </c>
      <c r="I492" s="193" t="s">
        <v>6</v>
      </c>
    </row>
    <row r="493" spans="1:9" ht="13.5" thickBot="1">
      <c r="A493" s="6"/>
      <c r="B493" s="221"/>
      <c r="C493" s="192"/>
      <c r="D493" s="192"/>
      <c r="E493" s="206"/>
      <c r="F493" s="32"/>
      <c r="G493" s="192"/>
      <c r="H493" s="192"/>
      <c r="I493" s="194"/>
    </row>
    <row r="494" spans="1:9" ht="41.25" customHeight="1">
      <c r="A494" s="6"/>
      <c r="B494" s="175">
        <v>97</v>
      </c>
      <c r="C494" s="134" t="s">
        <v>135</v>
      </c>
      <c r="D494" s="184" t="s">
        <v>99</v>
      </c>
      <c r="E494" s="184">
        <v>2</v>
      </c>
      <c r="F494" s="161"/>
      <c r="G494" s="162"/>
      <c r="H494" s="162"/>
      <c r="I494" s="163"/>
    </row>
    <row r="495" spans="1:9" ht="31.5" customHeight="1">
      <c r="A495" s="6"/>
      <c r="B495" s="195" t="s">
        <v>36</v>
      </c>
      <c r="C495" s="196"/>
      <c r="D495" s="197" t="s">
        <v>129</v>
      </c>
      <c r="E495" s="198"/>
      <c r="F495" s="198"/>
      <c r="G495" s="198"/>
      <c r="H495" s="199"/>
      <c r="I495" s="181"/>
    </row>
    <row r="496" spans="1:9" ht="31.5" customHeight="1" thickBot="1">
      <c r="A496" s="6"/>
      <c r="B496" s="195" t="s">
        <v>36</v>
      </c>
      <c r="C496" s="196"/>
      <c r="D496" s="197" t="s">
        <v>116</v>
      </c>
      <c r="E496" s="198"/>
      <c r="F496" s="198"/>
      <c r="G496" s="198"/>
      <c r="H496" s="199"/>
      <c r="I496" s="181"/>
    </row>
    <row r="497" spans="1:9" ht="32.25" customHeight="1" thickBot="1">
      <c r="A497" s="6"/>
      <c r="B497" s="209" t="s">
        <v>136</v>
      </c>
      <c r="C497" s="210"/>
      <c r="D497" s="261"/>
      <c r="E497" s="262"/>
      <c r="F497" s="262"/>
      <c r="G497" s="262"/>
      <c r="H497" s="262"/>
      <c r="I497" s="263"/>
    </row>
    <row r="498" spans="1:9" ht="32.25" customHeight="1" thickBot="1">
      <c r="A498" s="6"/>
      <c r="B498" s="209" t="s">
        <v>136</v>
      </c>
      <c r="C498" s="210"/>
      <c r="D498" s="261"/>
      <c r="E498" s="262"/>
      <c r="F498" s="262"/>
      <c r="G498" s="262"/>
      <c r="H498" s="262"/>
      <c r="I498" s="263"/>
    </row>
    <row r="499" spans="1:9" ht="86.25" customHeight="1">
      <c r="A499" s="6"/>
      <c r="B499" s="173">
        <v>98</v>
      </c>
      <c r="C499" s="134" t="s">
        <v>138</v>
      </c>
      <c r="D499" s="184" t="s">
        <v>67</v>
      </c>
      <c r="E499" s="184">
        <v>1</v>
      </c>
      <c r="F499" s="174"/>
      <c r="G499" s="167"/>
      <c r="H499" s="167"/>
      <c r="I499" s="168"/>
    </row>
    <row r="500" spans="1:9" ht="56.25" customHeight="1">
      <c r="A500" s="6"/>
      <c r="B500" s="173">
        <v>99</v>
      </c>
      <c r="C500" s="134" t="s">
        <v>137</v>
      </c>
      <c r="D500" s="184" t="s">
        <v>67</v>
      </c>
      <c r="E500" s="184">
        <v>2</v>
      </c>
      <c r="F500" s="174"/>
      <c r="G500" s="167"/>
      <c r="H500" s="167"/>
      <c r="I500" s="168"/>
    </row>
    <row r="501" spans="1:9" ht="62.25" customHeight="1">
      <c r="A501" s="6"/>
      <c r="B501" s="173">
        <v>100</v>
      </c>
      <c r="C501" s="134" t="s">
        <v>139</v>
      </c>
      <c r="D501" s="184" t="s">
        <v>67</v>
      </c>
      <c r="E501" s="184">
        <v>3</v>
      </c>
      <c r="F501" s="174"/>
      <c r="G501" s="167"/>
      <c r="H501" s="167"/>
      <c r="I501" s="168"/>
    </row>
    <row r="502" spans="1:9" ht="32.25" customHeight="1">
      <c r="A502" s="3"/>
      <c r="B502" s="73" t="s">
        <v>73</v>
      </c>
      <c r="C502" s="70"/>
      <c r="D502" s="71"/>
      <c r="E502" s="72"/>
      <c r="F502" s="9"/>
      <c r="G502" s="10" t="s">
        <v>8</v>
      </c>
      <c r="H502" s="36"/>
      <c r="I502" s="44"/>
    </row>
    <row r="503" spans="1:9" ht="32.25" customHeight="1" thickBot="1">
      <c r="A503" s="3"/>
      <c r="B503" s="45"/>
      <c r="C503" s="74"/>
      <c r="D503" s="75"/>
      <c r="E503" s="76"/>
      <c r="F503" s="25"/>
      <c r="G503" s="46" t="s">
        <v>9</v>
      </c>
      <c r="H503" s="47"/>
      <c r="I503" s="48"/>
    </row>
    <row r="504" spans="1:9" ht="13.5" thickBot="1">
      <c r="A504" s="3"/>
      <c r="B504" s="216"/>
      <c r="C504" s="217"/>
      <c r="D504" s="217"/>
      <c r="E504" s="217"/>
      <c r="F504" s="25"/>
      <c r="G504" s="217"/>
      <c r="H504" s="217"/>
      <c r="I504" s="218"/>
    </row>
    <row r="505" spans="1:9" ht="12.75">
      <c r="A505" s="3"/>
      <c r="B505" s="111" t="str">
        <f>B22</f>
        <v>CONTRATO No.918020999-015-19             FECHA: A ______ DE ________________ DE 2019</v>
      </c>
      <c r="C505" s="12"/>
      <c r="D505" s="13"/>
      <c r="E505" s="14"/>
      <c r="F505" s="15"/>
      <c r="G505" s="16"/>
      <c r="H505" s="17"/>
      <c r="I505" s="50"/>
    </row>
    <row r="506" spans="1:9" ht="12.75">
      <c r="A506" s="3"/>
      <c r="B506" s="113" t="str">
        <f>B23</f>
        <v>FECHA DE INICIO:</v>
      </c>
      <c r="C506" s="86"/>
      <c r="D506" s="87"/>
      <c r="E506" s="88"/>
      <c r="F506" s="9"/>
      <c r="G506" s="11"/>
      <c r="H506" s="20" t="s">
        <v>47</v>
      </c>
      <c r="I506" s="51" t="str">
        <f>I23</f>
        <v>DE __25__</v>
      </c>
    </row>
    <row r="507" spans="1:9" ht="12.75">
      <c r="A507" s="3"/>
      <c r="B507" s="113" t="str">
        <f>B24</f>
        <v>FECHA DE TERMINO:</v>
      </c>
      <c r="C507" s="86"/>
      <c r="D507" s="117" t="s">
        <v>21</v>
      </c>
      <c r="E507" s="118"/>
      <c r="F507" s="9"/>
      <c r="G507" s="11"/>
      <c r="H507" s="18"/>
      <c r="I507" s="52"/>
    </row>
    <row r="508" spans="1:9" ht="12.75">
      <c r="A508" s="3"/>
      <c r="B508" s="53"/>
      <c r="C508" s="18"/>
      <c r="D508" s="22"/>
      <c r="E508" s="19"/>
      <c r="F508" s="9"/>
      <c r="G508" s="11"/>
      <c r="H508" s="18"/>
      <c r="I508" s="52"/>
    </row>
    <row r="509" spans="1:9" ht="14.25">
      <c r="A509" s="3"/>
      <c r="B509" s="54"/>
      <c r="C509" s="7"/>
      <c r="D509" s="7"/>
      <c r="E509" s="55"/>
      <c r="F509" s="9"/>
      <c r="G509" s="185"/>
      <c r="H509" s="186"/>
      <c r="I509" s="187"/>
    </row>
    <row r="510" spans="1:9" ht="25.5" customHeight="1" thickBot="1">
      <c r="A510" s="3"/>
      <c r="B510" s="56"/>
      <c r="C510" s="114" t="str">
        <f>C27</f>
        <v>NOMBRE DE LA EMPRESA</v>
      </c>
      <c r="D510" s="57"/>
      <c r="E510" s="58"/>
      <c r="F510" s="25"/>
      <c r="G510" s="188" t="str">
        <f>G27</f>
        <v>NOMBRE  Y FIRMA DEL REPRESENTANTE LEGAL</v>
      </c>
      <c r="H510" s="189"/>
      <c r="I510" s="190"/>
    </row>
    <row r="511" spans="1:9" ht="24" thickBot="1">
      <c r="A511" s="222"/>
      <c r="B511" s="222"/>
      <c r="C511" s="222"/>
      <c r="D511" s="222"/>
      <c r="E511" s="222"/>
      <c r="F511" s="222"/>
      <c r="G511" s="222"/>
      <c r="H511" s="222"/>
      <c r="I511" s="222"/>
    </row>
    <row r="512" spans="1:9" ht="21" thickBot="1">
      <c r="A512" s="2"/>
      <c r="B512" s="2"/>
      <c r="C512" s="2"/>
      <c r="D512" s="2"/>
      <c r="E512" s="2"/>
      <c r="F512" s="2"/>
      <c r="G512" s="35" t="s">
        <v>14</v>
      </c>
      <c r="H512" s="223" t="str">
        <f>H4</f>
        <v>918020999-015-19</v>
      </c>
      <c r="I512" s="224"/>
    </row>
    <row r="513" spans="1:9" ht="25.5" customHeight="1">
      <c r="A513" s="2"/>
      <c r="B513" s="2"/>
      <c r="C513" s="2"/>
      <c r="D513" s="2"/>
      <c r="E513" s="2"/>
      <c r="F513" s="2"/>
      <c r="G513" s="225" t="str">
        <f>G5</f>
        <v>OBRA: CONSTRUCCION DEL SISTEMA DE ALCANTARILLADO SANITARIO 1RA ETAPA EN LA LOCALIDAD DE COFRADIA DE ACUITAPILCO,  MUNICIPIO DE  SANTA MARIA DEL ORO, NAYARIT</v>
      </c>
      <c r="H513" s="226"/>
      <c r="I513" s="227"/>
    </row>
    <row r="514" spans="1:9" ht="24.75" customHeight="1" thickBot="1">
      <c r="A514" s="2"/>
      <c r="B514" s="2"/>
      <c r="C514" s="2"/>
      <c r="D514" s="2"/>
      <c r="E514" s="2"/>
      <c r="F514" s="2"/>
      <c r="G514" s="228"/>
      <c r="H514" s="229"/>
      <c r="I514" s="230"/>
    </row>
    <row r="515" spans="2:9" ht="14.25">
      <c r="B515" s="219" t="s">
        <v>2</v>
      </c>
      <c r="C515" s="200" t="s">
        <v>0</v>
      </c>
      <c r="D515" s="203" t="s">
        <v>3</v>
      </c>
      <c r="E515" s="204" t="s">
        <v>38</v>
      </c>
      <c r="F515" s="38"/>
      <c r="G515" s="207" t="s">
        <v>1</v>
      </c>
      <c r="H515" s="39"/>
      <c r="I515" s="40"/>
    </row>
    <row r="516" spans="2:9" ht="14.25">
      <c r="B516" s="220"/>
      <c r="C516" s="201"/>
      <c r="D516" s="201"/>
      <c r="E516" s="205"/>
      <c r="F516" s="27"/>
      <c r="G516" s="205"/>
      <c r="H516" s="28"/>
      <c r="I516" s="41"/>
    </row>
    <row r="517" spans="2:9" ht="14.25">
      <c r="B517" s="220"/>
      <c r="C517" s="202"/>
      <c r="D517" s="201"/>
      <c r="E517" s="205"/>
      <c r="F517" s="29"/>
      <c r="G517" s="208"/>
      <c r="H517" s="30"/>
      <c r="I517" s="42"/>
    </row>
    <row r="518" spans="2:9" ht="12.75">
      <c r="B518" s="220"/>
      <c r="C518" s="191" t="s">
        <v>7</v>
      </c>
      <c r="D518" s="201"/>
      <c r="E518" s="205"/>
      <c r="F518" s="31"/>
      <c r="G518" s="191" t="s">
        <v>4</v>
      </c>
      <c r="H518" s="191" t="s">
        <v>5</v>
      </c>
      <c r="I518" s="193" t="s">
        <v>6</v>
      </c>
    </row>
    <row r="519" spans="1:9" ht="13.5" thickBot="1">
      <c r="A519" s="6"/>
      <c r="B519" s="221"/>
      <c r="C519" s="192"/>
      <c r="D519" s="192"/>
      <c r="E519" s="206"/>
      <c r="F519" s="32"/>
      <c r="G519" s="192"/>
      <c r="H519" s="192"/>
      <c r="I519" s="194"/>
    </row>
    <row r="520" spans="1:9" ht="69" customHeight="1">
      <c r="A520" s="6"/>
      <c r="B520" s="175">
        <v>101</v>
      </c>
      <c r="C520" s="134" t="s">
        <v>142</v>
      </c>
      <c r="D520" s="184" t="s">
        <v>67</v>
      </c>
      <c r="E520" s="184">
        <v>5</v>
      </c>
      <c r="F520" s="161"/>
      <c r="G520" s="162"/>
      <c r="H520" s="162"/>
      <c r="I520" s="163"/>
    </row>
    <row r="521" spans="1:9" ht="66.75" customHeight="1">
      <c r="A521" s="6"/>
      <c r="B521" s="175">
        <v>102</v>
      </c>
      <c r="C521" s="134" t="s">
        <v>141</v>
      </c>
      <c r="D521" s="184" t="s">
        <v>67</v>
      </c>
      <c r="E521" s="184">
        <v>3</v>
      </c>
      <c r="F521" s="166"/>
      <c r="G521" s="167"/>
      <c r="H521" s="167"/>
      <c r="I521" s="168"/>
    </row>
    <row r="522" spans="1:9" ht="85.5" customHeight="1">
      <c r="A522" s="6"/>
      <c r="B522" s="175">
        <v>103</v>
      </c>
      <c r="C522" s="134" t="s">
        <v>140</v>
      </c>
      <c r="D522" s="184" t="s">
        <v>67</v>
      </c>
      <c r="E522" s="184">
        <v>12</v>
      </c>
      <c r="F522" s="166"/>
      <c r="G522" s="167"/>
      <c r="H522" s="167"/>
      <c r="I522" s="168"/>
    </row>
    <row r="523" spans="1:9" ht="65.25" customHeight="1">
      <c r="A523" s="6"/>
      <c r="B523" s="173">
        <v>104</v>
      </c>
      <c r="C523" s="134" t="s">
        <v>144</v>
      </c>
      <c r="D523" s="184" t="s">
        <v>99</v>
      </c>
      <c r="E523" s="184">
        <v>1</v>
      </c>
      <c r="F523" s="174"/>
      <c r="G523" s="167"/>
      <c r="H523" s="167"/>
      <c r="I523" s="168"/>
    </row>
    <row r="524" spans="1:9" ht="73.5" customHeight="1">
      <c r="A524" s="6"/>
      <c r="B524" s="173">
        <v>105</v>
      </c>
      <c r="C524" s="134" t="s">
        <v>143</v>
      </c>
      <c r="D524" s="184" t="s">
        <v>80</v>
      </c>
      <c r="E524" s="184">
        <v>30</v>
      </c>
      <c r="F524" s="174"/>
      <c r="G524" s="167"/>
      <c r="H524" s="167"/>
      <c r="I524" s="168"/>
    </row>
    <row r="525" spans="1:9" ht="32.25" customHeight="1">
      <c r="A525" s="3"/>
      <c r="B525" s="73" t="s">
        <v>40</v>
      </c>
      <c r="C525" s="70"/>
      <c r="D525" s="71"/>
      <c r="E525" s="72"/>
      <c r="F525" s="9"/>
      <c r="G525" s="10" t="s">
        <v>8</v>
      </c>
      <c r="H525" s="36"/>
      <c r="I525" s="44"/>
    </row>
    <row r="526" spans="1:9" ht="32.25" customHeight="1" thickBot="1">
      <c r="A526" s="3"/>
      <c r="B526" s="45"/>
      <c r="C526" s="74"/>
      <c r="D526" s="75"/>
      <c r="E526" s="76"/>
      <c r="F526" s="25"/>
      <c r="G526" s="46" t="s">
        <v>9</v>
      </c>
      <c r="H526" s="47"/>
      <c r="I526" s="48"/>
    </row>
    <row r="527" spans="1:9" ht="13.5" thickBot="1">
      <c r="A527" s="3"/>
      <c r="B527" s="216"/>
      <c r="C527" s="217"/>
      <c r="D527" s="217"/>
      <c r="E527" s="217"/>
      <c r="F527" s="25"/>
      <c r="G527" s="217"/>
      <c r="H527" s="217"/>
      <c r="I527" s="218"/>
    </row>
    <row r="528" spans="1:9" ht="12.75">
      <c r="A528" s="3"/>
      <c r="B528" s="111" t="str">
        <f>B22</f>
        <v>CONTRATO No.918020999-015-19             FECHA: A ______ DE ________________ DE 2019</v>
      </c>
      <c r="C528" s="12"/>
      <c r="D528" s="13"/>
      <c r="E528" s="14"/>
      <c r="F528" s="15"/>
      <c r="G528" s="16"/>
      <c r="H528" s="17"/>
      <c r="I528" s="50"/>
    </row>
    <row r="529" spans="1:9" ht="12.75">
      <c r="A529" s="3"/>
      <c r="B529" s="113" t="str">
        <f>B23</f>
        <v>FECHA DE INICIO:</v>
      </c>
      <c r="C529" s="86"/>
      <c r="D529" s="87"/>
      <c r="E529" s="88"/>
      <c r="F529" s="9"/>
      <c r="G529" s="11"/>
      <c r="H529" s="20" t="s">
        <v>48</v>
      </c>
      <c r="I529" s="51" t="str">
        <f>I23</f>
        <v>DE __25__</v>
      </c>
    </row>
    <row r="530" spans="1:9" ht="12.75">
      <c r="A530" s="3"/>
      <c r="B530" s="113" t="str">
        <f>B24</f>
        <v>FECHA DE TERMINO:</v>
      </c>
      <c r="C530" s="86"/>
      <c r="D530" s="117" t="s">
        <v>21</v>
      </c>
      <c r="E530" s="118"/>
      <c r="F530" s="9"/>
      <c r="G530" s="11"/>
      <c r="H530" s="18"/>
      <c r="I530" s="52"/>
    </row>
    <row r="531" spans="1:9" ht="12.75">
      <c r="A531" s="3"/>
      <c r="B531" s="53"/>
      <c r="C531" s="18"/>
      <c r="D531" s="22"/>
      <c r="E531" s="19"/>
      <c r="F531" s="9"/>
      <c r="G531" s="11"/>
      <c r="H531" s="18"/>
      <c r="I531" s="52"/>
    </row>
    <row r="532" spans="1:9" ht="14.25">
      <c r="A532" s="3"/>
      <c r="B532" s="54"/>
      <c r="C532" s="7"/>
      <c r="D532" s="7"/>
      <c r="E532" s="55"/>
      <c r="F532" s="9"/>
      <c r="G532" s="185"/>
      <c r="H532" s="186"/>
      <c r="I532" s="187"/>
    </row>
    <row r="533" spans="1:9" ht="25.5" customHeight="1" thickBot="1">
      <c r="A533" s="3"/>
      <c r="B533" s="56"/>
      <c r="C533" s="114" t="str">
        <f>C27</f>
        <v>NOMBRE DE LA EMPRESA</v>
      </c>
      <c r="D533" s="57"/>
      <c r="E533" s="58"/>
      <c r="F533" s="25"/>
      <c r="G533" s="188" t="str">
        <f>G27</f>
        <v>NOMBRE  Y FIRMA DEL REPRESENTANTE LEGAL</v>
      </c>
      <c r="H533" s="189"/>
      <c r="I533" s="190"/>
    </row>
    <row r="534" spans="1:9" ht="24" customHeight="1" thickBot="1">
      <c r="A534" s="222"/>
      <c r="B534" s="222"/>
      <c r="C534" s="222"/>
      <c r="D534" s="222"/>
      <c r="E534" s="222"/>
      <c r="F534" s="222"/>
      <c r="G534" s="222"/>
      <c r="H534" s="222"/>
      <c r="I534" s="222"/>
    </row>
    <row r="535" spans="1:9" ht="21" thickBot="1">
      <c r="A535" s="2"/>
      <c r="B535" s="2"/>
      <c r="C535" s="2"/>
      <c r="D535" s="2"/>
      <c r="E535" s="2"/>
      <c r="F535" s="2"/>
      <c r="G535" s="35" t="s">
        <v>14</v>
      </c>
      <c r="H535" s="223" t="str">
        <f>H4</f>
        <v>918020999-015-19</v>
      </c>
      <c r="I535" s="224"/>
    </row>
    <row r="536" spans="1:9" ht="25.5" customHeight="1">
      <c r="A536" s="2"/>
      <c r="B536" s="2"/>
      <c r="C536" s="2"/>
      <c r="D536" s="2"/>
      <c r="E536" s="2"/>
      <c r="F536" s="2"/>
      <c r="G536" s="225" t="str">
        <f>G5</f>
        <v>OBRA: CONSTRUCCION DEL SISTEMA DE ALCANTARILLADO SANITARIO 1RA ETAPA EN LA LOCALIDAD DE COFRADIA DE ACUITAPILCO,  MUNICIPIO DE  SANTA MARIA DEL ORO, NAYARIT</v>
      </c>
      <c r="H536" s="226"/>
      <c r="I536" s="227"/>
    </row>
    <row r="537" spans="1:9" ht="24.75" customHeight="1" thickBot="1">
      <c r="A537" s="2"/>
      <c r="B537" s="2"/>
      <c r="C537" s="2"/>
      <c r="D537" s="2"/>
      <c r="E537" s="2"/>
      <c r="F537" s="2"/>
      <c r="G537" s="228"/>
      <c r="H537" s="229"/>
      <c r="I537" s="230"/>
    </row>
    <row r="538" spans="2:9" ht="14.25">
      <c r="B538" s="219" t="s">
        <v>2</v>
      </c>
      <c r="C538" s="200" t="s">
        <v>0</v>
      </c>
      <c r="D538" s="203" t="s">
        <v>3</v>
      </c>
      <c r="E538" s="204" t="s">
        <v>38</v>
      </c>
      <c r="F538" s="38"/>
      <c r="G538" s="207" t="s">
        <v>1</v>
      </c>
      <c r="H538" s="39"/>
      <c r="I538" s="40"/>
    </row>
    <row r="539" spans="2:9" ht="14.25">
      <c r="B539" s="220"/>
      <c r="C539" s="201"/>
      <c r="D539" s="201"/>
      <c r="E539" s="205"/>
      <c r="F539" s="27"/>
      <c r="G539" s="205"/>
      <c r="H539" s="28"/>
      <c r="I539" s="41"/>
    </row>
    <row r="540" spans="2:9" ht="14.25">
      <c r="B540" s="220"/>
      <c r="C540" s="202"/>
      <c r="D540" s="201"/>
      <c r="E540" s="205"/>
      <c r="F540" s="29"/>
      <c r="G540" s="208"/>
      <c r="H540" s="30"/>
      <c r="I540" s="42"/>
    </row>
    <row r="541" spans="2:9" ht="12.75">
      <c r="B541" s="220"/>
      <c r="C541" s="191" t="s">
        <v>7</v>
      </c>
      <c r="D541" s="201"/>
      <c r="E541" s="205"/>
      <c r="F541" s="31"/>
      <c r="G541" s="191" t="s">
        <v>4</v>
      </c>
      <c r="H541" s="191" t="s">
        <v>5</v>
      </c>
      <c r="I541" s="193" t="s">
        <v>6</v>
      </c>
    </row>
    <row r="542" spans="1:9" ht="13.5" thickBot="1">
      <c r="A542" s="6"/>
      <c r="B542" s="221"/>
      <c r="C542" s="192"/>
      <c r="D542" s="192"/>
      <c r="E542" s="206"/>
      <c r="F542" s="32"/>
      <c r="G542" s="192"/>
      <c r="H542" s="192"/>
      <c r="I542" s="194"/>
    </row>
    <row r="543" spans="1:9" ht="81.75" customHeight="1">
      <c r="A543" s="6"/>
      <c r="B543" s="175">
        <v>106</v>
      </c>
      <c r="C543" s="134" t="s">
        <v>145</v>
      </c>
      <c r="D543" s="184" t="s">
        <v>99</v>
      </c>
      <c r="E543" s="184">
        <v>1</v>
      </c>
      <c r="F543" s="161"/>
      <c r="G543" s="162"/>
      <c r="H543" s="162"/>
      <c r="I543" s="163"/>
    </row>
    <row r="544" spans="1:9" ht="114.75" customHeight="1">
      <c r="A544" s="6"/>
      <c r="B544" s="175">
        <v>107</v>
      </c>
      <c r="C544" s="134" t="s">
        <v>146</v>
      </c>
      <c r="D544" s="184" t="s">
        <v>99</v>
      </c>
      <c r="E544" s="184">
        <v>3</v>
      </c>
      <c r="F544" s="166"/>
      <c r="G544" s="167"/>
      <c r="H544" s="167"/>
      <c r="I544" s="168"/>
    </row>
    <row r="545" spans="1:9" ht="66" customHeight="1">
      <c r="A545" s="6"/>
      <c r="B545" s="175">
        <v>108</v>
      </c>
      <c r="C545" s="134" t="s">
        <v>147</v>
      </c>
      <c r="D545" s="184" t="s">
        <v>80</v>
      </c>
      <c r="E545" s="184">
        <v>502</v>
      </c>
      <c r="F545" s="166"/>
      <c r="G545" s="167"/>
      <c r="H545" s="167"/>
      <c r="I545" s="168"/>
    </row>
    <row r="546" spans="1:9" ht="48" customHeight="1">
      <c r="A546" s="6"/>
      <c r="B546" s="175">
        <v>109</v>
      </c>
      <c r="C546" s="134" t="s">
        <v>148</v>
      </c>
      <c r="D546" s="184" t="s">
        <v>99</v>
      </c>
      <c r="E546" s="184">
        <v>1</v>
      </c>
      <c r="F546" s="166"/>
      <c r="G546" s="167"/>
      <c r="H546" s="167"/>
      <c r="I546" s="168"/>
    </row>
    <row r="547" spans="1:9" ht="62.25" customHeight="1">
      <c r="A547" s="6"/>
      <c r="B547" s="173">
        <v>110</v>
      </c>
      <c r="C547" s="134" t="s">
        <v>149</v>
      </c>
      <c r="D547" s="184" t="s">
        <v>67</v>
      </c>
      <c r="E547" s="184">
        <v>1</v>
      </c>
      <c r="F547" s="174"/>
      <c r="G547" s="167"/>
      <c r="H547" s="167"/>
      <c r="I547" s="168"/>
    </row>
    <row r="548" spans="1:9" ht="32.25" customHeight="1">
      <c r="A548" s="3"/>
      <c r="B548" s="73" t="s">
        <v>40</v>
      </c>
      <c r="C548" s="70"/>
      <c r="D548" s="71"/>
      <c r="E548" s="72"/>
      <c r="F548" s="9"/>
      <c r="G548" s="10" t="s">
        <v>8</v>
      </c>
      <c r="H548" s="36"/>
      <c r="I548" s="44"/>
    </row>
    <row r="549" spans="1:9" ht="32.25" customHeight="1" thickBot="1">
      <c r="A549" s="3"/>
      <c r="B549" s="45"/>
      <c r="C549" s="74"/>
      <c r="D549" s="75"/>
      <c r="E549" s="76"/>
      <c r="F549" s="25"/>
      <c r="G549" s="46" t="s">
        <v>9</v>
      </c>
      <c r="H549" s="47"/>
      <c r="I549" s="48"/>
    </row>
    <row r="550" spans="1:9" ht="13.5" thickBot="1">
      <c r="A550" s="3"/>
      <c r="B550" s="216"/>
      <c r="C550" s="217"/>
      <c r="D550" s="217"/>
      <c r="E550" s="217"/>
      <c r="F550" s="25"/>
      <c r="G550" s="217"/>
      <c r="H550" s="217"/>
      <c r="I550" s="218"/>
    </row>
    <row r="551" spans="1:9" ht="12.75">
      <c r="A551" s="3"/>
      <c r="B551" s="111" t="str">
        <f>B22</f>
        <v>CONTRATO No.918020999-015-19             FECHA: A ______ DE ________________ DE 2019</v>
      </c>
      <c r="C551" s="12"/>
      <c r="D551" s="13"/>
      <c r="E551" s="14"/>
      <c r="F551" s="15"/>
      <c r="G551" s="16"/>
      <c r="H551" s="17"/>
      <c r="I551" s="50"/>
    </row>
    <row r="552" spans="1:9" ht="12.75">
      <c r="A552" s="3"/>
      <c r="B552" s="113" t="str">
        <f>B23</f>
        <v>FECHA DE INICIO:</v>
      </c>
      <c r="C552" s="86"/>
      <c r="D552" s="87"/>
      <c r="E552" s="88"/>
      <c r="F552" s="9"/>
      <c r="G552" s="11"/>
      <c r="H552" s="20" t="s">
        <v>49</v>
      </c>
      <c r="I552" s="51" t="str">
        <f>I23</f>
        <v>DE __25__</v>
      </c>
    </row>
    <row r="553" spans="1:9" ht="12.75">
      <c r="A553" s="3"/>
      <c r="B553" s="113" t="str">
        <f>B24</f>
        <v>FECHA DE TERMINO:</v>
      </c>
      <c r="C553" s="86"/>
      <c r="D553" s="117" t="s">
        <v>21</v>
      </c>
      <c r="E553" s="118"/>
      <c r="F553" s="9"/>
      <c r="G553" s="11"/>
      <c r="H553" s="18"/>
      <c r="I553" s="52"/>
    </row>
    <row r="554" spans="1:9" ht="12.75">
      <c r="A554" s="3"/>
      <c r="B554" s="53"/>
      <c r="C554" s="18"/>
      <c r="D554" s="22"/>
      <c r="E554" s="19"/>
      <c r="F554" s="9"/>
      <c r="G554" s="11"/>
      <c r="H554" s="18"/>
      <c r="I554" s="52"/>
    </row>
    <row r="555" spans="1:9" ht="14.25">
      <c r="A555" s="3"/>
      <c r="B555" s="54"/>
      <c r="C555" s="7"/>
      <c r="D555" s="7"/>
      <c r="E555" s="55"/>
      <c r="F555" s="9"/>
      <c r="G555" s="185"/>
      <c r="H555" s="186"/>
      <c r="I555" s="187"/>
    </row>
    <row r="556" spans="1:9" ht="25.5" customHeight="1" thickBot="1">
      <c r="A556" s="3"/>
      <c r="B556" s="56"/>
      <c r="C556" s="114" t="str">
        <f>C27</f>
        <v>NOMBRE DE LA EMPRESA</v>
      </c>
      <c r="D556" s="57"/>
      <c r="E556" s="58"/>
      <c r="F556" s="25"/>
      <c r="G556" s="188" t="str">
        <f>G27</f>
        <v>NOMBRE  Y FIRMA DEL REPRESENTANTE LEGAL</v>
      </c>
      <c r="H556" s="189"/>
      <c r="I556" s="190"/>
    </row>
    <row r="557" spans="1:9" ht="24" customHeight="1" thickBot="1">
      <c r="A557" s="222"/>
      <c r="B557" s="222"/>
      <c r="C557" s="222"/>
      <c r="D557" s="222"/>
      <c r="E557" s="222"/>
      <c r="F557" s="222"/>
      <c r="G557" s="222"/>
      <c r="H557" s="222"/>
      <c r="I557" s="222"/>
    </row>
    <row r="558" spans="1:9" ht="21" thickBot="1">
      <c r="A558" s="2"/>
      <c r="B558" s="2"/>
      <c r="C558" s="2"/>
      <c r="D558" s="2"/>
      <c r="E558" s="2"/>
      <c r="F558" s="2"/>
      <c r="G558" s="35" t="s">
        <v>14</v>
      </c>
      <c r="H558" s="223" t="str">
        <f>H4</f>
        <v>918020999-015-19</v>
      </c>
      <c r="I558" s="224"/>
    </row>
    <row r="559" spans="1:9" ht="25.5" customHeight="1">
      <c r="A559" s="2"/>
      <c r="B559" s="2"/>
      <c r="C559" s="2"/>
      <c r="D559" s="2"/>
      <c r="E559" s="2"/>
      <c r="F559" s="2"/>
      <c r="G559" s="225" t="str">
        <f>G5</f>
        <v>OBRA: CONSTRUCCION DEL SISTEMA DE ALCANTARILLADO SANITARIO 1RA ETAPA EN LA LOCALIDAD DE COFRADIA DE ACUITAPILCO,  MUNICIPIO DE  SANTA MARIA DEL ORO, NAYARIT</v>
      </c>
      <c r="H559" s="226"/>
      <c r="I559" s="227"/>
    </row>
    <row r="560" spans="1:9" ht="24.75" customHeight="1" thickBot="1">
      <c r="A560" s="2"/>
      <c r="B560" s="2"/>
      <c r="C560" s="2"/>
      <c r="D560" s="2"/>
      <c r="E560" s="2"/>
      <c r="F560" s="2"/>
      <c r="G560" s="228"/>
      <c r="H560" s="229"/>
      <c r="I560" s="230"/>
    </row>
    <row r="561" spans="2:9" ht="14.25">
      <c r="B561" s="219" t="s">
        <v>2</v>
      </c>
      <c r="C561" s="200" t="s">
        <v>0</v>
      </c>
      <c r="D561" s="203" t="s">
        <v>3</v>
      </c>
      <c r="E561" s="204" t="s">
        <v>38</v>
      </c>
      <c r="F561" s="38"/>
      <c r="G561" s="207" t="s">
        <v>1</v>
      </c>
      <c r="H561" s="39"/>
      <c r="I561" s="40"/>
    </row>
    <row r="562" spans="2:9" ht="14.25">
      <c r="B562" s="220"/>
      <c r="C562" s="201"/>
      <c r="D562" s="201"/>
      <c r="E562" s="205"/>
      <c r="F562" s="27"/>
      <c r="G562" s="205"/>
      <c r="H562" s="28"/>
      <c r="I562" s="41"/>
    </row>
    <row r="563" spans="2:9" ht="14.25">
      <c r="B563" s="220"/>
      <c r="C563" s="202"/>
      <c r="D563" s="201"/>
      <c r="E563" s="205"/>
      <c r="F563" s="29"/>
      <c r="G563" s="208"/>
      <c r="H563" s="30"/>
      <c r="I563" s="42"/>
    </row>
    <row r="564" spans="2:9" ht="12.75">
      <c r="B564" s="220"/>
      <c r="C564" s="191" t="s">
        <v>7</v>
      </c>
      <c r="D564" s="201"/>
      <c r="E564" s="205"/>
      <c r="F564" s="31"/>
      <c r="G564" s="191" t="s">
        <v>4</v>
      </c>
      <c r="H564" s="191" t="s">
        <v>5</v>
      </c>
      <c r="I564" s="193" t="s">
        <v>6</v>
      </c>
    </row>
    <row r="565" spans="1:9" ht="13.5" thickBot="1">
      <c r="A565" s="6"/>
      <c r="B565" s="221"/>
      <c r="C565" s="192"/>
      <c r="D565" s="192"/>
      <c r="E565" s="206"/>
      <c r="F565" s="32"/>
      <c r="G565" s="192"/>
      <c r="H565" s="192"/>
      <c r="I565" s="194"/>
    </row>
    <row r="566" spans="1:9" ht="72.75" customHeight="1">
      <c r="A566" s="6"/>
      <c r="B566" s="175">
        <v>111</v>
      </c>
      <c r="C566" s="134" t="s">
        <v>150</v>
      </c>
      <c r="D566" s="184" t="s">
        <v>99</v>
      </c>
      <c r="E566" s="184">
        <v>1</v>
      </c>
      <c r="F566" s="161"/>
      <c r="G566" s="162"/>
      <c r="H566" s="162"/>
      <c r="I566" s="163"/>
    </row>
    <row r="567" spans="1:9" ht="31.5" customHeight="1">
      <c r="A567" s="6"/>
      <c r="B567" s="195" t="s">
        <v>36</v>
      </c>
      <c r="C567" s="196"/>
      <c r="D567" s="197" t="s">
        <v>136</v>
      </c>
      <c r="E567" s="198"/>
      <c r="F567" s="198"/>
      <c r="G567" s="198"/>
      <c r="H567" s="199"/>
      <c r="I567" s="181"/>
    </row>
    <row r="568" spans="1:9" ht="32.25" customHeight="1">
      <c r="A568" s="6"/>
      <c r="B568" s="195" t="s">
        <v>36</v>
      </c>
      <c r="C568" s="196"/>
      <c r="D568" s="197" t="s">
        <v>71</v>
      </c>
      <c r="E568" s="198"/>
      <c r="F568" s="198"/>
      <c r="G568" s="198"/>
      <c r="H568" s="199"/>
      <c r="I568" s="181"/>
    </row>
    <row r="569" spans="1:9" ht="33" customHeight="1">
      <c r="A569" s="6"/>
      <c r="B569" s="195" t="s">
        <v>36</v>
      </c>
      <c r="C569" s="196"/>
      <c r="D569" s="197" t="s">
        <v>72</v>
      </c>
      <c r="E569" s="198"/>
      <c r="F569" s="198"/>
      <c r="G569" s="198"/>
      <c r="H569" s="199"/>
      <c r="I569" s="168"/>
    </row>
    <row r="570" spans="1:9" ht="32.25" customHeight="1">
      <c r="A570" s="6"/>
      <c r="B570" s="195" t="s">
        <v>36</v>
      </c>
      <c r="C570" s="196"/>
      <c r="D570" s="197" t="s">
        <v>76</v>
      </c>
      <c r="E570" s="198"/>
      <c r="F570" s="198"/>
      <c r="G570" s="198"/>
      <c r="H570" s="199"/>
      <c r="I570" s="168"/>
    </row>
    <row r="571" spans="1:9" ht="32.25" customHeight="1">
      <c r="A571" s="6"/>
      <c r="B571" s="195" t="s">
        <v>36</v>
      </c>
      <c r="C571" s="196"/>
      <c r="D571" s="197" t="s">
        <v>78</v>
      </c>
      <c r="E571" s="198"/>
      <c r="F571" s="198"/>
      <c r="G571" s="198"/>
      <c r="H571" s="199"/>
      <c r="I571" s="168"/>
    </row>
    <row r="572" spans="1:9" ht="32.25" customHeight="1">
      <c r="A572" s="6"/>
      <c r="B572" s="195" t="s">
        <v>36</v>
      </c>
      <c r="C572" s="196"/>
      <c r="D572" s="197" t="s">
        <v>95</v>
      </c>
      <c r="E572" s="198"/>
      <c r="F572" s="198"/>
      <c r="G572" s="198"/>
      <c r="H572" s="199"/>
      <c r="I572" s="168"/>
    </row>
    <row r="573" spans="1:9" ht="32.25" customHeight="1">
      <c r="A573" s="6"/>
      <c r="B573" s="195" t="s">
        <v>36</v>
      </c>
      <c r="C573" s="196"/>
      <c r="D573" s="197" t="s">
        <v>98</v>
      </c>
      <c r="E573" s="198"/>
      <c r="F573" s="198"/>
      <c r="G573" s="198"/>
      <c r="H573" s="199"/>
      <c r="I573" s="168"/>
    </row>
    <row r="574" spans="1:9" ht="32.25" customHeight="1">
      <c r="A574" s="6"/>
      <c r="B574" s="195" t="s">
        <v>36</v>
      </c>
      <c r="C574" s="196"/>
      <c r="D574" s="197" t="s">
        <v>104</v>
      </c>
      <c r="E574" s="198"/>
      <c r="F574" s="198"/>
      <c r="G574" s="198"/>
      <c r="H574" s="199"/>
      <c r="I574" s="168"/>
    </row>
    <row r="575" spans="1:9" ht="32.25" customHeight="1">
      <c r="A575" s="6"/>
      <c r="B575" s="195" t="s">
        <v>36</v>
      </c>
      <c r="C575" s="196"/>
      <c r="D575" s="197" t="s">
        <v>109</v>
      </c>
      <c r="E575" s="198"/>
      <c r="F575" s="198"/>
      <c r="G575" s="198"/>
      <c r="H575" s="199"/>
      <c r="I575" s="168"/>
    </row>
    <row r="576" spans="1:9" ht="32.25" customHeight="1">
      <c r="A576" s="3"/>
      <c r="B576" s="73" t="s">
        <v>153</v>
      </c>
      <c r="C576" s="70"/>
      <c r="D576" s="71"/>
      <c r="E576" s="72"/>
      <c r="F576" s="9"/>
      <c r="G576" s="10" t="s">
        <v>8</v>
      </c>
      <c r="H576" s="36"/>
      <c r="I576" s="44"/>
    </row>
    <row r="577" spans="1:9" ht="32.25" customHeight="1" thickBot="1">
      <c r="A577" s="3"/>
      <c r="B577" s="129"/>
      <c r="C577" s="74"/>
      <c r="D577" s="75"/>
      <c r="E577" s="76"/>
      <c r="F577" s="25"/>
      <c r="G577" s="46" t="s">
        <v>9</v>
      </c>
      <c r="H577" s="47"/>
      <c r="I577" s="48"/>
    </row>
    <row r="578" spans="1:9" ht="13.5" thickBot="1">
      <c r="A578" s="3"/>
      <c r="B578" s="216"/>
      <c r="C578" s="217"/>
      <c r="D578" s="217"/>
      <c r="E578" s="217"/>
      <c r="F578" s="25"/>
      <c r="G578" s="217"/>
      <c r="H578" s="217"/>
      <c r="I578" s="218"/>
    </row>
    <row r="579" spans="1:9" ht="12.75">
      <c r="A579" s="3"/>
      <c r="B579" s="111" t="str">
        <f>B22</f>
        <v>CONTRATO No.918020999-015-19             FECHA: A ______ DE ________________ DE 2019</v>
      </c>
      <c r="C579" s="12"/>
      <c r="D579" s="13"/>
      <c r="E579" s="14"/>
      <c r="F579" s="15"/>
      <c r="G579" s="16"/>
      <c r="H579" s="17"/>
      <c r="I579" s="50"/>
    </row>
    <row r="580" spans="1:9" ht="12.75">
      <c r="A580" s="3"/>
      <c r="B580" s="113" t="str">
        <f>B23</f>
        <v>FECHA DE INICIO:</v>
      </c>
      <c r="C580" s="86"/>
      <c r="D580" s="87"/>
      <c r="E580" s="88"/>
      <c r="F580" s="9"/>
      <c r="G580" s="11"/>
      <c r="H580" s="20" t="s">
        <v>50</v>
      </c>
      <c r="I580" s="51" t="str">
        <f>I23</f>
        <v>DE __25__</v>
      </c>
    </row>
    <row r="581" spans="1:9" ht="12.75">
      <c r="A581" s="3"/>
      <c r="B581" s="113" t="str">
        <f>B24</f>
        <v>FECHA DE TERMINO:</v>
      </c>
      <c r="C581" s="86"/>
      <c r="D581" s="117" t="s">
        <v>21</v>
      </c>
      <c r="E581" s="118"/>
      <c r="F581" s="9"/>
      <c r="G581" s="11"/>
      <c r="H581" s="18"/>
      <c r="I581" s="52"/>
    </row>
    <row r="582" spans="1:9" ht="12.75">
      <c r="A582" s="3"/>
      <c r="B582" s="53"/>
      <c r="C582" s="18"/>
      <c r="D582" s="22"/>
      <c r="E582" s="19"/>
      <c r="F582" s="9"/>
      <c r="G582" s="11"/>
      <c r="H582" s="18"/>
      <c r="I582" s="52"/>
    </row>
    <row r="583" spans="1:9" ht="14.25">
      <c r="A583" s="3"/>
      <c r="B583" s="54"/>
      <c r="C583" s="7"/>
      <c r="D583" s="7"/>
      <c r="E583" s="55"/>
      <c r="F583" s="9"/>
      <c r="G583" s="185"/>
      <c r="H583" s="186"/>
      <c r="I583" s="187"/>
    </row>
    <row r="584" spans="1:9" ht="25.5" customHeight="1" thickBot="1">
      <c r="A584" s="3"/>
      <c r="B584" s="56"/>
      <c r="C584" s="114" t="str">
        <f>C27</f>
        <v>NOMBRE DE LA EMPRESA</v>
      </c>
      <c r="D584" s="57"/>
      <c r="E584" s="58"/>
      <c r="F584" s="25"/>
      <c r="G584" s="188" t="str">
        <f>G27</f>
        <v>NOMBRE  Y FIRMA DEL REPRESENTANTE LEGAL</v>
      </c>
      <c r="H584" s="189"/>
      <c r="I584" s="190"/>
    </row>
    <row r="585" spans="1:9" ht="24" customHeight="1" thickBot="1">
      <c r="A585" s="222"/>
      <c r="B585" s="222"/>
      <c r="C585" s="222"/>
      <c r="D585" s="222"/>
      <c r="E585" s="222"/>
      <c r="F585" s="222"/>
      <c r="G585" s="222"/>
      <c r="H585" s="222"/>
      <c r="I585" s="222"/>
    </row>
    <row r="586" spans="1:9" ht="21" thickBot="1">
      <c r="A586" s="2"/>
      <c r="B586" s="2"/>
      <c r="C586" s="2"/>
      <c r="D586" s="2"/>
      <c r="E586" s="2"/>
      <c r="F586" s="2"/>
      <c r="G586" s="35" t="s">
        <v>14</v>
      </c>
      <c r="H586" s="223" t="str">
        <f>H4</f>
        <v>918020999-015-19</v>
      </c>
      <c r="I586" s="224"/>
    </row>
    <row r="587" spans="1:9" ht="25.5" customHeight="1">
      <c r="A587" s="2"/>
      <c r="B587" s="2"/>
      <c r="C587" s="2"/>
      <c r="D587" s="2"/>
      <c r="E587" s="2"/>
      <c r="F587" s="2"/>
      <c r="G587" s="225" t="str">
        <f>G5</f>
        <v>OBRA: CONSTRUCCION DEL SISTEMA DE ALCANTARILLADO SANITARIO 1RA ETAPA EN LA LOCALIDAD DE COFRADIA DE ACUITAPILCO,  MUNICIPIO DE  SANTA MARIA DEL ORO, NAYARIT</v>
      </c>
      <c r="H587" s="226"/>
      <c r="I587" s="227"/>
    </row>
    <row r="588" spans="1:9" ht="24.75" customHeight="1" thickBot="1">
      <c r="A588" s="2"/>
      <c r="B588" s="2"/>
      <c r="C588" s="2"/>
      <c r="D588" s="2"/>
      <c r="E588" s="2"/>
      <c r="F588" s="2"/>
      <c r="G588" s="228"/>
      <c r="H588" s="229"/>
      <c r="I588" s="230"/>
    </row>
    <row r="589" spans="2:9" ht="14.25">
      <c r="B589" s="219" t="s">
        <v>2</v>
      </c>
      <c r="C589" s="200" t="s">
        <v>0</v>
      </c>
      <c r="D589" s="203" t="s">
        <v>3</v>
      </c>
      <c r="E589" s="204" t="s">
        <v>38</v>
      </c>
      <c r="F589" s="38"/>
      <c r="G589" s="207" t="s">
        <v>1</v>
      </c>
      <c r="H589" s="39"/>
      <c r="I589" s="40"/>
    </row>
    <row r="590" spans="2:9" ht="14.25">
      <c r="B590" s="220"/>
      <c r="C590" s="201"/>
      <c r="D590" s="201"/>
      <c r="E590" s="205"/>
      <c r="F590" s="27"/>
      <c r="G590" s="205"/>
      <c r="H590" s="28"/>
      <c r="I590" s="41"/>
    </row>
    <row r="591" spans="2:9" ht="14.25">
      <c r="B591" s="220"/>
      <c r="C591" s="202"/>
      <c r="D591" s="201"/>
      <c r="E591" s="205"/>
      <c r="F591" s="29"/>
      <c r="G591" s="208"/>
      <c r="H591" s="30"/>
      <c r="I591" s="42"/>
    </row>
    <row r="592" spans="2:9" ht="12.75">
      <c r="B592" s="220"/>
      <c r="C592" s="191" t="s">
        <v>7</v>
      </c>
      <c r="D592" s="201"/>
      <c r="E592" s="205"/>
      <c r="F592" s="31"/>
      <c r="G592" s="191" t="s">
        <v>4</v>
      </c>
      <c r="H592" s="191" t="s">
        <v>5</v>
      </c>
      <c r="I592" s="193" t="s">
        <v>6</v>
      </c>
    </row>
    <row r="593" spans="1:9" ht="13.5" thickBot="1">
      <c r="A593" s="6"/>
      <c r="B593" s="221"/>
      <c r="C593" s="192"/>
      <c r="D593" s="192"/>
      <c r="E593" s="206"/>
      <c r="F593" s="32"/>
      <c r="G593" s="192"/>
      <c r="H593" s="192"/>
      <c r="I593" s="194"/>
    </row>
    <row r="594" spans="1:9" ht="47.25" customHeight="1">
      <c r="A594" s="6"/>
      <c r="B594" s="195" t="s">
        <v>36</v>
      </c>
      <c r="C594" s="196"/>
      <c r="D594" s="197" t="s">
        <v>111</v>
      </c>
      <c r="E594" s="198"/>
      <c r="F594" s="198"/>
      <c r="G594" s="198"/>
      <c r="H594" s="199"/>
      <c r="I594" s="168"/>
    </row>
    <row r="595" spans="1:9" ht="43.5" customHeight="1">
      <c r="A595" s="6"/>
      <c r="B595" s="195" t="s">
        <v>36</v>
      </c>
      <c r="C595" s="196"/>
      <c r="D595" s="197" t="s">
        <v>118</v>
      </c>
      <c r="E595" s="198"/>
      <c r="F595" s="198"/>
      <c r="G595" s="198"/>
      <c r="H595" s="199"/>
      <c r="I595" s="168"/>
    </row>
    <row r="596" spans="1:9" ht="48.75" customHeight="1">
      <c r="A596" s="6"/>
      <c r="B596" s="195" t="s">
        <v>36</v>
      </c>
      <c r="C596" s="196"/>
      <c r="D596" s="197" t="s">
        <v>120</v>
      </c>
      <c r="E596" s="198"/>
      <c r="F596" s="198"/>
      <c r="G596" s="198"/>
      <c r="H596" s="199"/>
      <c r="I596" s="168"/>
    </row>
    <row r="597" spans="1:9" ht="45.75" customHeight="1">
      <c r="A597" s="6"/>
      <c r="B597" s="195" t="s">
        <v>36</v>
      </c>
      <c r="C597" s="196"/>
      <c r="D597" s="197" t="s">
        <v>129</v>
      </c>
      <c r="E597" s="198"/>
      <c r="F597" s="198"/>
      <c r="G597" s="198"/>
      <c r="H597" s="199"/>
      <c r="I597" s="168"/>
    </row>
    <row r="598" spans="1:9" ht="46.5" customHeight="1">
      <c r="A598" s="6"/>
      <c r="B598" s="195" t="s">
        <v>36</v>
      </c>
      <c r="C598" s="196"/>
      <c r="D598" s="197" t="s">
        <v>157</v>
      </c>
      <c r="E598" s="198"/>
      <c r="F598" s="198"/>
      <c r="G598" s="198"/>
      <c r="H598" s="199"/>
      <c r="I598" s="168"/>
    </row>
    <row r="599" spans="1:9" ht="62.25" customHeight="1">
      <c r="A599" s="6"/>
      <c r="B599" s="195"/>
      <c r="C599" s="196"/>
      <c r="D599" s="197"/>
      <c r="E599" s="198"/>
      <c r="F599" s="198"/>
      <c r="G599" s="198"/>
      <c r="H599" s="199"/>
      <c r="I599" s="168"/>
    </row>
    <row r="600" spans="1:9" ht="48" customHeight="1">
      <c r="A600" s="6"/>
      <c r="B600" s="173"/>
      <c r="C600" s="134"/>
      <c r="D600" s="135"/>
      <c r="E600" s="136"/>
      <c r="F600" s="174"/>
      <c r="G600" s="167"/>
      <c r="H600" s="167"/>
      <c r="I600" s="168"/>
    </row>
    <row r="601" spans="1:9" ht="32.25" customHeight="1">
      <c r="A601" s="3"/>
      <c r="B601" s="73" t="s">
        <v>151</v>
      </c>
      <c r="C601" s="70"/>
      <c r="D601" s="71"/>
      <c r="E601" s="72"/>
      <c r="F601" s="9"/>
      <c r="G601" s="10" t="s">
        <v>8</v>
      </c>
      <c r="H601" s="36"/>
      <c r="I601" s="44"/>
    </row>
    <row r="602" spans="1:9" ht="53.25" customHeight="1" thickBot="1">
      <c r="A602" s="3"/>
      <c r="B602" s="129" t="s">
        <v>41</v>
      </c>
      <c r="C602" s="74"/>
      <c r="D602" s="75"/>
      <c r="E602" s="76"/>
      <c r="F602" s="25"/>
      <c r="G602" s="46" t="s">
        <v>9</v>
      </c>
      <c r="H602" s="47"/>
      <c r="I602" s="48"/>
    </row>
    <row r="603" spans="1:9" ht="13.5" thickBot="1">
      <c r="A603" s="3"/>
      <c r="B603" s="216"/>
      <c r="C603" s="217"/>
      <c r="D603" s="217"/>
      <c r="E603" s="217"/>
      <c r="F603" s="25"/>
      <c r="G603" s="217"/>
      <c r="H603" s="217"/>
      <c r="I603" s="218"/>
    </row>
    <row r="604" spans="1:9" ht="12.75">
      <c r="A604" s="3"/>
      <c r="B604" s="111" t="str">
        <f>B22</f>
        <v>CONTRATO No.918020999-015-19             FECHA: A ______ DE ________________ DE 2019</v>
      </c>
      <c r="C604" s="12"/>
      <c r="D604" s="13"/>
      <c r="E604" s="14"/>
      <c r="F604" s="15"/>
      <c r="G604" s="16"/>
      <c r="H604" s="17"/>
      <c r="I604" s="50"/>
    </row>
    <row r="605" spans="1:9" ht="12.75">
      <c r="A605" s="3"/>
      <c r="B605" s="113" t="str">
        <f>B23</f>
        <v>FECHA DE INICIO:</v>
      </c>
      <c r="C605" s="86"/>
      <c r="D605" s="87"/>
      <c r="E605" s="88"/>
      <c r="F605" s="9"/>
      <c r="G605" s="11"/>
      <c r="H605" s="20" t="s">
        <v>52</v>
      </c>
      <c r="I605" s="51" t="str">
        <f>I23</f>
        <v>DE __25__</v>
      </c>
    </row>
    <row r="606" spans="1:9" ht="12.75">
      <c r="A606" s="3"/>
      <c r="B606" s="113" t="str">
        <f>B24</f>
        <v>FECHA DE TERMINO:</v>
      </c>
      <c r="C606" s="86"/>
      <c r="D606" s="117" t="s">
        <v>21</v>
      </c>
      <c r="E606" s="118"/>
      <c r="F606" s="9"/>
      <c r="G606" s="11"/>
      <c r="H606" s="18"/>
      <c r="I606" s="52"/>
    </row>
    <row r="607" spans="1:9" ht="12.75">
      <c r="A607" s="3"/>
      <c r="B607" s="53"/>
      <c r="C607" s="18"/>
      <c r="D607" s="22"/>
      <c r="E607" s="19"/>
      <c r="F607" s="9"/>
      <c r="G607" s="11"/>
      <c r="H607" s="18"/>
      <c r="I607" s="52"/>
    </row>
    <row r="608" spans="1:9" ht="35.25" customHeight="1">
      <c r="A608" s="3"/>
      <c r="B608" s="54"/>
      <c r="C608" s="7"/>
      <c r="D608" s="7"/>
      <c r="E608" s="55"/>
      <c r="F608" s="9"/>
      <c r="G608" s="185"/>
      <c r="H608" s="186"/>
      <c r="I608" s="187"/>
    </row>
    <row r="609" spans="1:9" ht="25.5" customHeight="1" thickBot="1">
      <c r="A609" s="3"/>
      <c r="B609" s="56"/>
      <c r="C609" s="114" t="str">
        <f>C27</f>
        <v>NOMBRE DE LA EMPRESA</v>
      </c>
      <c r="D609" s="57"/>
      <c r="E609" s="58"/>
      <c r="F609" s="25"/>
      <c r="G609" s="188" t="str">
        <f>G27</f>
        <v>NOMBRE  Y FIRMA DEL REPRESENTANTE LEGAL</v>
      </c>
      <c r="H609" s="189"/>
      <c r="I609" s="190"/>
    </row>
  </sheetData>
  <sheetProtection/>
  <mergeCells count="505">
    <mergeCell ref="B599:C599"/>
    <mergeCell ref="D599:H599"/>
    <mergeCell ref="B573:C573"/>
    <mergeCell ref="D573:H573"/>
    <mergeCell ref="B574:C574"/>
    <mergeCell ref="D574:H574"/>
    <mergeCell ref="B575:C575"/>
    <mergeCell ref="D575:H575"/>
    <mergeCell ref="B570:C570"/>
    <mergeCell ref="D570:H570"/>
    <mergeCell ref="B571:C571"/>
    <mergeCell ref="D571:H571"/>
    <mergeCell ref="B572:C572"/>
    <mergeCell ref="D572:H572"/>
    <mergeCell ref="B567:C567"/>
    <mergeCell ref="D567:H567"/>
    <mergeCell ref="B568:C568"/>
    <mergeCell ref="D568:H568"/>
    <mergeCell ref="B569:C569"/>
    <mergeCell ref="D569:H569"/>
    <mergeCell ref="D354:H354"/>
    <mergeCell ref="B374:C374"/>
    <mergeCell ref="D374:I374"/>
    <mergeCell ref="B379:C379"/>
    <mergeCell ref="D379:H379"/>
    <mergeCell ref="B398:C398"/>
    <mergeCell ref="D398:I398"/>
    <mergeCell ref="H365:I365"/>
    <mergeCell ref="B354:C354"/>
    <mergeCell ref="B368:B372"/>
    <mergeCell ref="G340:I340"/>
    <mergeCell ref="B329:C329"/>
    <mergeCell ref="D329:H329"/>
    <mergeCell ref="B330:C330"/>
    <mergeCell ref="D330:I330"/>
    <mergeCell ref="G339:I339"/>
    <mergeCell ref="D303:H303"/>
    <mergeCell ref="B326:C326"/>
    <mergeCell ref="D326:H326"/>
    <mergeCell ref="B353:C353"/>
    <mergeCell ref="D353:H353"/>
    <mergeCell ref="G345:G347"/>
    <mergeCell ref="G348:G349"/>
    <mergeCell ref="B345:B349"/>
    <mergeCell ref="B327:C327"/>
    <mergeCell ref="D327:I327"/>
    <mergeCell ref="B161:C161"/>
    <mergeCell ref="B162:C162"/>
    <mergeCell ref="D162:I162"/>
    <mergeCell ref="D161:H161"/>
    <mergeCell ref="G173:I173"/>
    <mergeCell ref="B257:C257"/>
    <mergeCell ref="D257:H257"/>
    <mergeCell ref="H247:I247"/>
    <mergeCell ref="G248:I249"/>
    <mergeCell ref="C205:C206"/>
    <mergeCell ref="B64:C64"/>
    <mergeCell ref="D64:I64"/>
    <mergeCell ref="D63:H63"/>
    <mergeCell ref="D115:H115"/>
    <mergeCell ref="B134:C134"/>
    <mergeCell ref="D134:I134"/>
    <mergeCell ref="B115:C115"/>
    <mergeCell ref="G74:I74"/>
    <mergeCell ref="C132:C133"/>
    <mergeCell ref="D80:D84"/>
    <mergeCell ref="G533:I533"/>
    <mergeCell ref="B495:C495"/>
    <mergeCell ref="D495:H495"/>
    <mergeCell ref="B496:C496"/>
    <mergeCell ref="D496:H496"/>
    <mergeCell ref="B497:C497"/>
    <mergeCell ref="D497:I497"/>
    <mergeCell ref="B498:C498"/>
    <mergeCell ref="G515:G517"/>
    <mergeCell ref="H512:I512"/>
    <mergeCell ref="G54:I55"/>
    <mergeCell ref="G69:I69"/>
    <mergeCell ref="D56:D60"/>
    <mergeCell ref="I59:I60"/>
    <mergeCell ref="B63:C63"/>
    <mergeCell ref="B21:E21"/>
    <mergeCell ref="G21:I21"/>
    <mergeCell ref="A28:J28"/>
    <mergeCell ref="J30:J31"/>
    <mergeCell ref="B32:B36"/>
    <mergeCell ref="H35:H36"/>
    <mergeCell ref="H150:I150"/>
    <mergeCell ref="B56:B60"/>
    <mergeCell ref="G584:I584"/>
    <mergeCell ref="G550:I550"/>
    <mergeCell ref="G555:I555"/>
    <mergeCell ref="G556:I556"/>
    <mergeCell ref="B578:E578"/>
    <mergeCell ref="G578:I578"/>
    <mergeCell ref="G583:I583"/>
    <mergeCell ref="A585:I585"/>
    <mergeCell ref="H586:I586"/>
    <mergeCell ref="G587:I588"/>
    <mergeCell ref="B589:B593"/>
    <mergeCell ref="B603:E603"/>
    <mergeCell ref="G603:I603"/>
    <mergeCell ref="B594:C594"/>
    <mergeCell ref="D594:H594"/>
    <mergeCell ref="B595:C595"/>
    <mergeCell ref="B597:C597"/>
    <mergeCell ref="G561:G563"/>
    <mergeCell ref="G541:G542"/>
    <mergeCell ref="H541:H542"/>
    <mergeCell ref="I541:I542"/>
    <mergeCell ref="E538:E542"/>
    <mergeCell ref="G538:G540"/>
    <mergeCell ref="A557:I557"/>
    <mergeCell ref="H558:I558"/>
    <mergeCell ref="C538:C540"/>
    <mergeCell ref="B561:B565"/>
    <mergeCell ref="C561:C563"/>
    <mergeCell ref="D561:D565"/>
    <mergeCell ref="E561:E565"/>
    <mergeCell ref="B550:E550"/>
    <mergeCell ref="D538:D542"/>
    <mergeCell ref="G564:G565"/>
    <mergeCell ref="H564:H565"/>
    <mergeCell ref="I564:I565"/>
    <mergeCell ref="G559:I560"/>
    <mergeCell ref="A534:I534"/>
    <mergeCell ref="H535:I535"/>
    <mergeCell ref="G536:I537"/>
    <mergeCell ref="C564:C565"/>
    <mergeCell ref="C541:C542"/>
    <mergeCell ref="B538:B542"/>
    <mergeCell ref="B527:E527"/>
    <mergeCell ref="G527:I527"/>
    <mergeCell ref="G532:I532"/>
    <mergeCell ref="G513:I514"/>
    <mergeCell ref="B515:B519"/>
    <mergeCell ref="C515:C517"/>
    <mergeCell ref="D515:D519"/>
    <mergeCell ref="E515:E519"/>
    <mergeCell ref="C518:C519"/>
    <mergeCell ref="G518:G519"/>
    <mergeCell ref="H518:H519"/>
    <mergeCell ref="I518:I519"/>
    <mergeCell ref="G509:I509"/>
    <mergeCell ref="G510:I510"/>
    <mergeCell ref="G483:I483"/>
    <mergeCell ref="G484:I484"/>
    <mergeCell ref="A511:I511"/>
    <mergeCell ref="D498:I498"/>
    <mergeCell ref="A485:I485"/>
    <mergeCell ref="H486:I486"/>
    <mergeCell ref="I468:I469"/>
    <mergeCell ref="B478:E478"/>
    <mergeCell ref="G478:I478"/>
    <mergeCell ref="H462:I462"/>
    <mergeCell ref="D465:D469"/>
    <mergeCell ref="E465:E469"/>
    <mergeCell ref="G465:G467"/>
    <mergeCell ref="C468:C469"/>
    <mergeCell ref="C465:C467"/>
    <mergeCell ref="G487:I488"/>
    <mergeCell ref="B489:B493"/>
    <mergeCell ref="C489:C491"/>
    <mergeCell ref="D489:D493"/>
    <mergeCell ref="E489:E493"/>
    <mergeCell ref="G489:G491"/>
    <mergeCell ref="I492:I493"/>
    <mergeCell ref="G363:I363"/>
    <mergeCell ref="G468:G469"/>
    <mergeCell ref="H468:H469"/>
    <mergeCell ref="G362:I362"/>
    <mergeCell ref="H390:I390"/>
    <mergeCell ref="G391:I392"/>
    <mergeCell ref="G463:I464"/>
    <mergeCell ref="D447:H447"/>
    <mergeCell ref="A389:I389"/>
    <mergeCell ref="G371:G372"/>
    <mergeCell ref="B393:B397"/>
    <mergeCell ref="C393:C395"/>
    <mergeCell ref="D393:D397"/>
    <mergeCell ref="E393:E397"/>
    <mergeCell ref="G393:G395"/>
    <mergeCell ref="B334:E334"/>
    <mergeCell ref="C371:C372"/>
    <mergeCell ref="E345:E349"/>
    <mergeCell ref="C396:C397"/>
    <mergeCell ref="G396:G397"/>
    <mergeCell ref="I348:I349"/>
    <mergeCell ref="G239:I239"/>
    <mergeCell ref="B264:E264"/>
    <mergeCell ref="B303:C303"/>
    <mergeCell ref="G264:I264"/>
    <mergeCell ref="G318:I319"/>
    <mergeCell ref="D320:D324"/>
    <mergeCell ref="C278:C279"/>
    <mergeCell ref="B263:E263"/>
    <mergeCell ref="B258:C258"/>
    <mergeCell ref="G75:I75"/>
    <mergeCell ref="B118:E118"/>
    <mergeCell ref="C129:C131"/>
    <mergeCell ref="B80:B84"/>
    <mergeCell ref="H132:H133"/>
    <mergeCell ref="D129:D133"/>
    <mergeCell ref="I132:I133"/>
    <mergeCell ref="C80:C82"/>
    <mergeCell ref="A293:I293"/>
    <mergeCell ref="C297:C299"/>
    <mergeCell ref="B275:B279"/>
    <mergeCell ref="D258:I258"/>
    <mergeCell ref="B261:C261"/>
    <mergeCell ref="D261:H261"/>
    <mergeCell ref="B280:C280"/>
    <mergeCell ref="D280:I280"/>
    <mergeCell ref="H323:H324"/>
    <mergeCell ref="H348:H349"/>
    <mergeCell ref="C323:C324"/>
    <mergeCell ref="G334:I334"/>
    <mergeCell ref="I323:I324"/>
    <mergeCell ref="E320:E324"/>
    <mergeCell ref="G320:G322"/>
    <mergeCell ref="G323:G324"/>
    <mergeCell ref="H342:I342"/>
    <mergeCell ref="C348:C349"/>
    <mergeCell ref="N15:N18"/>
    <mergeCell ref="G244:I244"/>
    <mergeCell ref="G245:I245"/>
    <mergeCell ref="B45:E45"/>
    <mergeCell ref="A52:I52"/>
    <mergeCell ref="J102:J103"/>
    <mergeCell ref="B239:E239"/>
    <mergeCell ref="C181:C182"/>
    <mergeCell ref="A174:I174"/>
    <mergeCell ref="G172:I172"/>
    <mergeCell ref="C56:C58"/>
    <mergeCell ref="D153:D157"/>
    <mergeCell ref="E153:E157"/>
    <mergeCell ref="H156:H157"/>
    <mergeCell ref="A316:I316"/>
    <mergeCell ref="G343:I344"/>
    <mergeCell ref="C250:C252"/>
    <mergeCell ref="H253:H254"/>
    <mergeCell ref="H317:I317"/>
    <mergeCell ref="B309:E309"/>
    <mergeCell ref="G368:G370"/>
    <mergeCell ref="G382:I382"/>
    <mergeCell ref="C368:C370"/>
    <mergeCell ref="A125:I125"/>
    <mergeCell ref="G315:I315"/>
    <mergeCell ref="G300:G301"/>
    <mergeCell ref="H300:H301"/>
    <mergeCell ref="C345:C347"/>
    <mergeCell ref="I156:I157"/>
    <mergeCell ref="D345:D349"/>
    <mergeCell ref="B7:B11"/>
    <mergeCell ref="G50:I50"/>
    <mergeCell ref="A271:I271"/>
    <mergeCell ref="G366:I367"/>
    <mergeCell ref="G286:I286"/>
    <mergeCell ref="H278:H279"/>
    <mergeCell ref="G309:I309"/>
    <mergeCell ref="G132:G133"/>
    <mergeCell ref="B142:E142"/>
    <mergeCell ref="C83:C84"/>
    <mergeCell ref="J176:J177"/>
    <mergeCell ref="G142:I142"/>
    <mergeCell ref="G129:G131"/>
    <mergeCell ref="G176:I177"/>
    <mergeCell ref="C156:C157"/>
    <mergeCell ref="A149:I149"/>
    <mergeCell ref="B129:B133"/>
    <mergeCell ref="E129:E133"/>
    <mergeCell ref="G148:I148"/>
    <mergeCell ref="B141:E141"/>
    <mergeCell ref="A1:I1"/>
    <mergeCell ref="A2:I2"/>
    <mergeCell ref="A3:J3"/>
    <mergeCell ref="C10:C11"/>
    <mergeCell ref="H4:I4"/>
    <mergeCell ref="G10:G11"/>
    <mergeCell ref="G5:I6"/>
    <mergeCell ref="D7:D11"/>
    <mergeCell ref="G7:G9"/>
    <mergeCell ref="H10:H11"/>
    <mergeCell ref="H53:I53"/>
    <mergeCell ref="G26:I26"/>
    <mergeCell ref="J127:J128"/>
    <mergeCell ref="G127:I128"/>
    <mergeCell ref="J78:J79"/>
    <mergeCell ref="G59:G60"/>
    <mergeCell ref="H59:H60"/>
    <mergeCell ref="G56:G58"/>
    <mergeCell ref="G104:G106"/>
    <mergeCell ref="G107:G108"/>
    <mergeCell ref="E104:E108"/>
    <mergeCell ref="G118:I118"/>
    <mergeCell ref="H126:I126"/>
    <mergeCell ref="G123:I123"/>
    <mergeCell ref="B93:E93"/>
    <mergeCell ref="A100:I100"/>
    <mergeCell ref="G98:I98"/>
    <mergeCell ref="H107:H108"/>
    <mergeCell ref="I107:I108"/>
    <mergeCell ref="B104:B108"/>
    <mergeCell ref="J200:J201"/>
    <mergeCell ref="G153:G155"/>
    <mergeCell ref="G147:I147"/>
    <mergeCell ref="G124:I124"/>
    <mergeCell ref="G156:G157"/>
    <mergeCell ref="H77:I77"/>
    <mergeCell ref="J151:J152"/>
    <mergeCell ref="H175:I175"/>
    <mergeCell ref="A198:I198"/>
    <mergeCell ref="G197:I197"/>
    <mergeCell ref="B69:E69"/>
    <mergeCell ref="D104:D108"/>
    <mergeCell ref="H101:I101"/>
    <mergeCell ref="C104:C106"/>
    <mergeCell ref="G80:G82"/>
    <mergeCell ref="G93:I93"/>
    <mergeCell ref="G99:I99"/>
    <mergeCell ref="C107:C108"/>
    <mergeCell ref="G102:I103"/>
    <mergeCell ref="B92:E92"/>
    <mergeCell ref="B226:B230"/>
    <mergeCell ref="H223:I223"/>
    <mergeCell ref="B167:E167"/>
    <mergeCell ref="G221:I221"/>
    <mergeCell ref="C202:C204"/>
    <mergeCell ref="J54:J55"/>
    <mergeCell ref="H83:H84"/>
    <mergeCell ref="I83:I84"/>
    <mergeCell ref="G78:I79"/>
    <mergeCell ref="A76:I76"/>
    <mergeCell ref="E7:E11"/>
    <mergeCell ref="G200:I201"/>
    <mergeCell ref="B202:B206"/>
    <mergeCell ref="B166:E166"/>
    <mergeCell ref="D178:D182"/>
    <mergeCell ref="G151:I152"/>
    <mergeCell ref="E56:E60"/>
    <mergeCell ref="C59:C60"/>
    <mergeCell ref="E80:E84"/>
    <mergeCell ref="G83:G84"/>
    <mergeCell ref="B153:B157"/>
    <mergeCell ref="C153:C155"/>
    <mergeCell ref="B12:C12"/>
    <mergeCell ref="D12:I12"/>
    <mergeCell ref="I35:I36"/>
    <mergeCell ref="B238:E238"/>
    <mergeCell ref="H205:H206"/>
    <mergeCell ref="G167:I167"/>
    <mergeCell ref="E178:E182"/>
    <mergeCell ref="G215:I215"/>
    <mergeCell ref="H199:I199"/>
    <mergeCell ref="G30:I31"/>
    <mergeCell ref="G27:I27"/>
    <mergeCell ref="H29:I29"/>
    <mergeCell ref="C35:C36"/>
    <mergeCell ref="C7:C9"/>
    <mergeCell ref="I10:I11"/>
    <mergeCell ref="C32:C34"/>
    <mergeCell ref="D32:D36"/>
    <mergeCell ref="E32:E36"/>
    <mergeCell ref="H181:H182"/>
    <mergeCell ref="C253:C254"/>
    <mergeCell ref="B191:E191"/>
    <mergeCell ref="B215:E215"/>
    <mergeCell ref="C229:C230"/>
    <mergeCell ref="D250:D254"/>
    <mergeCell ref="B250:B254"/>
    <mergeCell ref="A222:I222"/>
    <mergeCell ref="G191:I191"/>
    <mergeCell ref="B214:E214"/>
    <mergeCell ref="G224:I225"/>
    <mergeCell ref="G178:G180"/>
    <mergeCell ref="G220:I220"/>
    <mergeCell ref="G205:G206"/>
    <mergeCell ref="D202:D206"/>
    <mergeCell ref="E202:E206"/>
    <mergeCell ref="I181:I182"/>
    <mergeCell ref="G196:I196"/>
    <mergeCell ref="G202:G204"/>
    <mergeCell ref="G181:G182"/>
    <mergeCell ref="B178:B182"/>
    <mergeCell ref="A246:I246"/>
    <mergeCell ref="C226:C228"/>
    <mergeCell ref="D226:D230"/>
    <mergeCell ref="E226:E230"/>
    <mergeCell ref="G226:G228"/>
    <mergeCell ref="G229:G230"/>
    <mergeCell ref="H229:H230"/>
    <mergeCell ref="I205:I206"/>
    <mergeCell ref="I229:I230"/>
    <mergeCell ref="G314:I314"/>
    <mergeCell ref="I300:I301"/>
    <mergeCell ref="D275:D279"/>
    <mergeCell ref="E275:E279"/>
    <mergeCell ref="G275:G277"/>
    <mergeCell ref="G291:I291"/>
    <mergeCell ref="G295:I296"/>
    <mergeCell ref="G297:G299"/>
    <mergeCell ref="E297:E301"/>
    <mergeCell ref="H294:I294"/>
    <mergeCell ref="G270:I270"/>
    <mergeCell ref="B285:E285"/>
    <mergeCell ref="G273:I274"/>
    <mergeCell ref="E250:E254"/>
    <mergeCell ref="G250:G252"/>
    <mergeCell ref="C275:C277"/>
    <mergeCell ref="D297:D301"/>
    <mergeCell ref="B297:B301"/>
    <mergeCell ref="G253:G254"/>
    <mergeCell ref="I278:I279"/>
    <mergeCell ref="H272:I272"/>
    <mergeCell ref="G278:G279"/>
    <mergeCell ref="B286:E286"/>
    <mergeCell ref="G292:I292"/>
    <mergeCell ref="I253:I254"/>
    <mergeCell ref="G269:I269"/>
    <mergeCell ref="A341:I341"/>
    <mergeCell ref="H371:H372"/>
    <mergeCell ref="H413:I413"/>
    <mergeCell ref="G414:I415"/>
    <mergeCell ref="B416:B420"/>
    <mergeCell ref="B357:E357"/>
    <mergeCell ref="G357:I357"/>
    <mergeCell ref="B373:C373"/>
    <mergeCell ref="G388:I388"/>
    <mergeCell ref="C419:C420"/>
    <mergeCell ref="H419:H420"/>
    <mergeCell ref="H396:H397"/>
    <mergeCell ref="I396:I397"/>
    <mergeCell ref="A364:J364"/>
    <mergeCell ref="D368:D372"/>
    <mergeCell ref="E368:E372"/>
    <mergeCell ref="G387:I387"/>
    <mergeCell ref="I371:I372"/>
    <mergeCell ref="B405:E405"/>
    <mergeCell ref="B382:E382"/>
    <mergeCell ref="G405:I405"/>
    <mergeCell ref="G410:I410"/>
    <mergeCell ref="G411:I411"/>
    <mergeCell ref="A412:I412"/>
    <mergeCell ref="G435:I435"/>
    <mergeCell ref="C416:C418"/>
    <mergeCell ref="D416:D420"/>
    <mergeCell ref="E416:E420"/>
    <mergeCell ref="G416:G418"/>
    <mergeCell ref="G419:G420"/>
    <mergeCell ref="G459:I459"/>
    <mergeCell ref="A437:I437"/>
    <mergeCell ref="H438:I438"/>
    <mergeCell ref="G439:I440"/>
    <mergeCell ref="B441:B445"/>
    <mergeCell ref="C441:C443"/>
    <mergeCell ref="C444:C445"/>
    <mergeCell ref="E441:E445"/>
    <mergeCell ref="G441:G443"/>
    <mergeCell ref="H444:H445"/>
    <mergeCell ref="I444:I445"/>
    <mergeCell ref="B454:E454"/>
    <mergeCell ref="G454:I454"/>
    <mergeCell ref="D373:I373"/>
    <mergeCell ref="G444:G445"/>
    <mergeCell ref="I419:I420"/>
    <mergeCell ref="B430:E430"/>
    <mergeCell ref="G430:I430"/>
    <mergeCell ref="G436:I436"/>
    <mergeCell ref="D441:D445"/>
    <mergeCell ref="G45:I45"/>
    <mergeCell ref="G32:G34"/>
    <mergeCell ref="G35:G36"/>
    <mergeCell ref="G51:I51"/>
    <mergeCell ref="C178:C180"/>
    <mergeCell ref="B320:B324"/>
    <mergeCell ref="C320:C322"/>
    <mergeCell ref="C300:C301"/>
    <mergeCell ref="B304:C304"/>
    <mergeCell ref="D304:I304"/>
    <mergeCell ref="B448:C448"/>
    <mergeCell ref="D448:I448"/>
    <mergeCell ref="B447:C447"/>
    <mergeCell ref="G460:I460"/>
    <mergeCell ref="B504:E504"/>
    <mergeCell ref="G504:I504"/>
    <mergeCell ref="C492:C493"/>
    <mergeCell ref="G492:G493"/>
    <mergeCell ref="H492:H493"/>
    <mergeCell ref="B465:B469"/>
    <mergeCell ref="C589:C591"/>
    <mergeCell ref="D589:D593"/>
    <mergeCell ref="E589:E593"/>
    <mergeCell ref="G589:G591"/>
    <mergeCell ref="C592:C593"/>
    <mergeCell ref="G592:G593"/>
    <mergeCell ref="G608:I608"/>
    <mergeCell ref="G609:I609"/>
    <mergeCell ref="H592:H593"/>
    <mergeCell ref="I592:I593"/>
    <mergeCell ref="B596:C596"/>
    <mergeCell ref="D596:H596"/>
    <mergeCell ref="D595:H595"/>
    <mergeCell ref="D597:H597"/>
    <mergeCell ref="B598:C598"/>
    <mergeCell ref="D598:H598"/>
  </mergeCells>
  <printOptions horizontalCentered="1" verticalCentered="1"/>
  <pageMargins left="0.1968503937007874" right="0.1968503937007874" top="0.2362204724409449" bottom="0.5905511811023623" header="0" footer="0"/>
  <pageSetup horizontalDpi="300" verticalDpi="300" orientation="landscape" paperSize="5" scale="70" r:id="rId2"/>
  <headerFooter alignWithMargins="0">
    <oddHeader>&amp;C&amp;"Century Schoolbook,Negrita"&amp;18COMISION ESTATAL DE AGUA POTABLE Y ALCANTARILLADO 
CATALOGO DE OBRA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Siapa-Tepic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Obras y Proyectos</dc:creator>
  <cp:keywords/>
  <dc:description/>
  <cp:lastModifiedBy>jvinculacion</cp:lastModifiedBy>
  <cp:lastPrinted>2015-08-25T19:45:27Z</cp:lastPrinted>
  <dcterms:created xsi:type="dcterms:W3CDTF">2000-03-09T02:16:04Z</dcterms:created>
  <dcterms:modified xsi:type="dcterms:W3CDTF">2019-07-02T23:05:43Z</dcterms:modified>
  <cp:category/>
  <cp:version/>
  <cp:contentType/>
  <cp:contentStatus/>
</cp:coreProperties>
</file>