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76" windowWidth="10515" windowHeight="8280" activeTab="0"/>
  </bookViews>
  <sheets>
    <sheet name="CATALOGO" sheetId="1" r:id="rId1"/>
  </sheets>
  <definedNames>
    <definedName name="_xlnm.Print_Titles" localSheetId="0">'CATALOGO'!$1:$3</definedName>
  </definedNames>
  <calcPr fullCalcOnLoad="1"/>
</workbook>
</file>

<file path=xl/sharedStrings.xml><?xml version="1.0" encoding="utf-8"?>
<sst xmlns="http://schemas.openxmlformats.org/spreadsheetml/2006/main" count="195" uniqueCount="72">
  <si>
    <t xml:space="preserve">O    B    R    A </t>
  </si>
  <si>
    <t xml:space="preserve">                          P  R  E  C  I  O        U  N  I  T  A  R  I  O</t>
  </si>
  <si>
    <t>REG.</t>
  </si>
  <si>
    <t>UNIDAD</t>
  </si>
  <si>
    <t xml:space="preserve">C O N    L E T R A </t>
  </si>
  <si>
    <t>CON NUMERO</t>
  </si>
  <si>
    <t>IMPORTE</t>
  </si>
  <si>
    <t xml:space="preserve"> D E S C R I P C I O N</t>
  </si>
  <si>
    <t>MONTO PARCIAL</t>
  </si>
  <si>
    <t>MONTO ACUMULADO</t>
  </si>
  <si>
    <t>HOJA  __1__</t>
  </si>
  <si>
    <t>HOJA  __2__</t>
  </si>
  <si>
    <t>HOJA  __3__</t>
  </si>
  <si>
    <t>HOJA  __4__</t>
  </si>
  <si>
    <t>CONCURSO No.</t>
  </si>
  <si>
    <t xml:space="preserve">CONCURSO No. </t>
  </si>
  <si>
    <t>HOJA  __5__</t>
  </si>
  <si>
    <t>HOJA  __6__</t>
  </si>
  <si>
    <t>HOJA  __7__</t>
  </si>
  <si>
    <t>FECHA DE TERMINO:</t>
  </si>
  <si>
    <t>FECHA DE INICIO:</t>
  </si>
  <si>
    <t>PLAZO:</t>
  </si>
  <si>
    <t>NOMBRE DE LA EMPRESA</t>
  </si>
  <si>
    <t>NOMBRE  Y FIRMA DEL REPRESENTANTE LEGAL</t>
  </si>
  <si>
    <t>1</t>
  </si>
  <si>
    <t>2</t>
  </si>
  <si>
    <t xml:space="preserve">TOTAL DE </t>
  </si>
  <si>
    <t>CANTIDAD   DE                OBRA</t>
  </si>
  <si>
    <t>ESTA RELACION COMPRENDE __7__ CONCEPTOS DE OBRA</t>
  </si>
  <si>
    <t>ESTA RELACION COMPRENDE __5__ CONCEPTOS DE OBRA</t>
  </si>
  <si>
    <t>IMPORTE TOTAL DE LA PROPUESTA CON LETRA ______________________________________________</t>
  </si>
  <si>
    <t>ESTA RELACION COMPRENDE __6___ CONCEPTOS DE OBRA</t>
  </si>
  <si>
    <t xml:space="preserve">REHABILITACIÓN DE ALCANTARILLADO SANITARIO </t>
  </si>
  <si>
    <t>RED DE ATARJEAS</t>
  </si>
  <si>
    <t>M3</t>
  </si>
  <si>
    <t>EXCAVACIÓN CON EQUIPO PARA ZANJAS EN ZONA B EN SECO DE 0.00 A 4.00 MTS DE PROFUNDIDAD CON AFLOJE Y EXTRACCIÓN DEL MATERIAL AMACICE O LIMPIEZA DE PLANTILLA Y TALUD, REMOCIÓN, CARGA A CAMIÓN A UN LADO DE LA ZANJA, INCLUYE: ACARREO A 10 M DEL EJE DE LA MISMA CONSERVACIÓN DE LA EXCAVACIÓN HASTA LA INSTALACIÓN SATISFACTORIA DE LA TUBERÍA</t>
  </si>
  <si>
    <t>M2</t>
  </si>
  <si>
    <t xml:space="preserve">RUPTURA Y DEMOLICIÓN DE PAVIMENTO ASFÁLTICO INCLUYENDO CORTE CON DISCO HASTA 8 CM DE PROFUNDIDAD, CARGA DEL MATERIAL A CAMIÓN Y ACARREO HASTA 5 KILÓMETROS. </t>
  </si>
  <si>
    <t>LIMPIEZA, TRAZO Y NIVELACIÓN EN TERRENO SEMIPLANO CON EQUIPO TOPOGRÁFICO, INCLUYE: MANO DE OBRA Y MATERIALES, PINTURA,  CALHIDRA, ESTACAS, HILO ETC.</t>
  </si>
  <si>
    <t>ADEME DE MADERA CERRADO HASTA 6.00 M DE PROFUNDIDAD CON FORRO DE 2" INCLUYE FABRICACIÓN, COLOCACIÓN, DESMANTELAMIENTO, FLETES Y MANIOBRAS LOCALES.</t>
  </si>
  <si>
    <t>EXCAVACIÓN CON EQUIPO PARA ZANJAS EN MATERIAL COMÚN EN AGUA EN ZONA B DE 0.00 A 4.00 MTS DE PROFUNDIDAD CON AFLOJE Y EXTRACCIÓN DEL MATERIAL AMACICE O LIMPIEZA DE PLANTILLA Y TALUD,  CONSERVACIÓN DE LA EXCAVACIÓN Y  CARGA A CAMIÓN A UN LADO DE LA ZANJA O ACARREO A 10 M DEL EJE DE LA MISMA.</t>
  </si>
  <si>
    <t>CONEX</t>
  </si>
  <si>
    <t>CONEXIÓN DE TUBERÍA CON POZO DE VISITA, INCLUYE:  REPARACIONES GARANTIZANDO IMPERMEABILIDAD, FIJACIÓN DE TUBERÍA, MATERIALES, MANO DE OBRA Y HERRAMIENTA NECESARIA.</t>
  </si>
  <si>
    <t>PLANTILLA APISONADA AL 85% PROCTOR CON MATERIAL PRODUCTO DE EXCAVACIÓN EN  ZANJAS,  INCLUYE:  MATERIAL  DE  BANCO PUESTO EN OBRA,  COLOCACIÓN  DE  LA  PLANTILLA  Y  CONSTRUCCIÓN DE LA CAMA SEMICIRCULAR PARA PERMITIR EL  APOYO COMPLETO DE LA TUBERÍA.</t>
  </si>
  <si>
    <t>HR</t>
  </si>
  <si>
    <t>BOMBEO DE ACHIQUE CON BOMBA AUTOCEBANTE DE 160 MM. (6") Ø Y 11 H.P. CON OPERACIÓN, PROPIEDAD DEL CONTRATISTA.</t>
  </si>
  <si>
    <t>ML</t>
  </si>
  <si>
    <t>SUMINISTRO E INSTALACIÓN DE TUBERÍA DE PVC DE 8" Ø (SERIE 25), INCLUYE: ACARREO AL SITIO DE LA OBRA, LIMPIEZA DE LAS PIEZAS, MANIOBRAS LOCALES, PRUEBAS Y TODO LO NECESARIO HASTA SU SATISFACTORIA INSTALACIÓN.</t>
  </si>
  <si>
    <t>RELLENO COMPACTADO CON MATERIAL DE BANCO CON AGUA EN CAPAS  DE 20 CM. HASTA ALCANZAR NIVELES DE PROYECTO  AL 90% INCLUYE PRUEBAS DE LABORATORIO, MATERIAL Y MANO DE OBRA.</t>
  </si>
  <si>
    <t>RELLENO ACOSTILLADO COMPACTADO CON PIZÓN, CON MATERIAL DE BANCO CON AGUA EN CAPAS DE 20 CM. HASTA ALCANZAR NIVELES DE PROYECTO, INCLUYE: MATERIAL, HERRAMIENTA Y MANO DE OBRA.</t>
  </si>
  <si>
    <t>RELLENO COMPACTADO CON PRODUCTO DE EXCAVACIÓN, COMPACTADO  EN CAPAS  DE 0.20 M. DE ESPESOR AL 85 % PROCTOR INCLUYENDO PRUEBAS, SELECCIÓN Y VOLTEO DEL MATERIAL.</t>
  </si>
  <si>
    <t>PZA</t>
  </si>
  <si>
    <t>POZO DE VISITA TIPO COMÚN (V.C. 1985) DE 1.25 M. DE PROFUNDIDAD, INCLUYE: EXCAVACIÓN EN SECO O EN AGUA, PLANTILLA DE MAMPOSTERÍA DE TERCERA CON MORTERO CEMENTO-ARENA 1:3, MUROS DE TABIQUE DE 28 CM. APLANADOS CON MORTERO CEMENTO ARENA 1:5 CONCRETO F'c=150 KG/CM² ACERO DE REFUERZO, ESCALONES, FLETES Y MANIOBRAS LOCALES.</t>
  </si>
  <si>
    <t>CONSTRUCCIÓN DE PAVIMENTO ASFÁLTICO CON CARPETA DE 8 CM. DE ESPESOR, CON MINIPAVIMENTADORA, INCLUYE:  BASE DE GRAVA CEMENTADA DE 0.20 M. DE ESPESOR.</t>
  </si>
  <si>
    <t xml:space="preserve">CONSTRUCCIÓN DE BASE HIDRÁULICA CON MATERIAL GRAVA-ARENA DE T.M.A. 11/12 (38 MM) EN ZANJA QUE CUMPLA CON LAS NORMAS DE LA SCT; 20 CM DE ESPESOR, COMPACTADA AL 100% DE SU PESO VOLUMÉTRICO SECO (P.V.S.M.) CON MAQUINARIA PESADA INCLUYE: ADQUISICIÓN CARGA Y ACARREO DEL MATERIAL NIVELACIÓN Y PRUEBAS DE LABORATORIO (UNA CALA A CADA 60 MTS) DESPERDICIO, HERRAMIENTA Y MANO DE OBRA. </t>
  </si>
  <si>
    <t xml:space="preserve">RIEGO DE SELLO CON EMULSIÓN ASFÁLTICA PARA IMPREGNACIÓN ECL-60, A RAZÓN DE 080 A 1.20 LTS/M2 CON PETROLIZADORA EN CALIENTE, INCLUYE MATERIAL, DESPERDICIO, EQUIPO, HERRAMIENTA, MANO DE OBRA, LIMPIEZA AL FINAL DE LOS TRABAJOS. </t>
  </si>
  <si>
    <t>SUMINISTRO Y COLOCACIÓN DE BROCALES Y TAPAS DE HIERRO DÚCTIL PARA POZOS DE VISITA TIPO PESADO INCLUYE: ANILLO DE CONCRETO PARA FIJAR BROCAL, AJUSTE, INSTALACIÓN, DESCARGA,ALMACENAMIENTO DE LOS MATERIALES, FLETES Y MANIOBRAS LOCALES.</t>
  </si>
  <si>
    <t>M3-KM</t>
  </si>
  <si>
    <t>ACARREO KMS SUBSECUENTES DE MATERIALES PÉTREOS, ARENA, GRAVA, MAT. PRODUCTO DE EXCAVACIÓN, EN CAMIÓN VOLTEO, EN CAMINO, LOMERÍO PRONUNCIADO Y MONTAÑOSO BRECHA, ZONA URBANA TRANSITO MUY INTENSO, ÁREAS METROPOLITANAS.</t>
  </si>
  <si>
    <t xml:space="preserve">CARGA Y ACARREO, 1ER KM DE MATERIALES PÉTREOS, ARENA, GRAVA, MAT. PRODUCTO DE EXCAVACIÓN EN CAMIÓN VOLTEO, DESCARGA A VOLTEO; EN CAMINO PLANO BRECHA, LOMERÍO SUAVE TERRACERÍAS, LOMERÍO PRONUNCIADO REVESTIDO, MONTAÑOSO PAVIMENTADO. </t>
  </si>
  <si>
    <t>DESCARGAS DOMICILIARIAS</t>
  </si>
  <si>
    <t>RUPTURA DE CONCRETO EN PASILLOS Y BANQUETAS DE 10 CM DE ESPESOR, INCLUYE: TRAZO,CORTE CON DISCO, DEMOLICIÓN Y RETIRO DE MATERIAL RESULTANTE.</t>
  </si>
  <si>
    <t>SUMINISTRO E INSTALACIÓN DE TUBERÍA DE PVC DE 6" Ø (SERIE 25), INCLUYE: ACARREO AL SITIO DE LA OBRA, LIMPIEZA DE LAS PIEZAS, MANIOBRAS LOCALES, PRUEBAS Y TODO LO NECESARIO HASTA SU SATISFACTORIA INSTALACIÓN.</t>
  </si>
  <si>
    <t>FABRICACIÓN DE REGISTRO DE ALBAÑAL DE 0.60x0.40 HASTA 1.50 M DE MEDIDAS INTERIORES A BASE DE TABIQUE ROJO RECOCIDO ASENTADO CON MORTERO CEMENTO-ARENA, PROPORCIÓN 1:3 APLANADO INTERIOR LISO CON TAPA DE CONCRETO F'c= 150 KG/CM² ARMADA CON ACERO DE F'Y=4200 KG/CM2 A CADA 20 CM EN AMBOS SENTIDOS  INCLUYE: EXCAVACIÓN, RELLENO, MARCO CON ÁNGULO DE 2"x3/16" Y CONTRAMARCO DE 2 1/2"x3/16", MATERIALES Y MANO DE OBRA.</t>
  </si>
  <si>
    <t>JGO</t>
  </si>
  <si>
    <t>SUMINISTRO E INSTALACIÓN DE CONEXIÓN DOMICILIARIA A BASE DE SILLETA Y CODO DE 45º DE PVC PARA ALCANTARILLADO SERIE 25 CON COPLE INTEGRAL TIPO ANGER DE 150 MM (6") PARA TUBO DE 200 MM (8").INCLUYE: MANO DE OBRA, HERRAMIENTA Y TODO LO NECESARIO PARA SU CORRECTA INSTALACIÓN.</t>
  </si>
  <si>
    <t>REPOSICIÓN DE BANQUETAS DE 8 CM DE ESPESOR CON CONCRETO F'c= 200 KG/CM² INCLUYE COMPACTACIÓN Y TERMINADO DE LA SUPERFICIE.</t>
  </si>
  <si>
    <t>ESTA RELACION COMPRENDE __4___ CONCEPTOS DE OBRA</t>
  </si>
  <si>
    <t>DE __7__</t>
  </si>
  <si>
    <t>918020999-009-19</t>
  </si>
  <si>
    <t>OBRA: SUSTITUCIÓN DE ALCANTARILLADO SANITARIO EN CALLE 13 DE SEPTIEMBRE DE LA COLONIA MOLOLOA, EN LA CABECERA MUNICIPAL DE TEPIC, NAYARIT.</t>
  </si>
  <si>
    <t>CONTRATO No.918020999-009-19             FECHA: A ______ DE ________________ DE 2019</t>
  </si>
</sst>
</file>

<file path=xl/styles.xml><?xml version="1.0" encoding="utf-8"?>
<styleSheet xmlns="http://schemas.openxmlformats.org/spreadsheetml/2006/main">
  <numFmts count="3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0"/>
    <numFmt numFmtId="190" formatCode="#,##0.0000"/>
    <numFmt numFmtId="191" formatCode="###,###,##0.00"/>
    <numFmt numFmtId="192" formatCode="###,###,##0.&quot;DCHP&quot;"/>
    <numFmt numFmtId="193" formatCode="0.000"/>
    <numFmt numFmtId="194" formatCode="0.00000"/>
  </numFmts>
  <fonts count="60">
    <font>
      <sz val="10"/>
      <name val="Arial"/>
      <family val="0"/>
    </font>
    <font>
      <b/>
      <sz val="16"/>
      <name val="Century Gothic"/>
      <family val="2"/>
    </font>
    <font>
      <b/>
      <sz val="11"/>
      <name val="Britannic Bold"/>
      <family val="2"/>
    </font>
    <font>
      <b/>
      <sz val="10"/>
      <name val="Times New Roman"/>
      <family val="1"/>
    </font>
    <font>
      <sz val="9"/>
      <name val="Arial Black"/>
      <family val="2"/>
    </font>
    <font>
      <b/>
      <sz val="14"/>
      <name val="Times New Roman"/>
      <family val="1"/>
    </font>
    <font>
      <b/>
      <i/>
      <sz val="11"/>
      <name val="Times New Roman"/>
      <family val="1"/>
    </font>
    <font>
      <b/>
      <sz val="9"/>
      <name val="Arial Black"/>
      <family val="2"/>
    </font>
    <font>
      <b/>
      <sz val="10"/>
      <name val="Univers"/>
      <family val="2"/>
    </font>
    <font>
      <b/>
      <sz val="11"/>
      <name val="Univers"/>
      <family val="2"/>
    </font>
    <font>
      <b/>
      <sz val="18"/>
      <name val="Century Schoolbook"/>
      <family val="1"/>
    </font>
    <font>
      <b/>
      <i/>
      <u val="single"/>
      <sz val="16"/>
      <name val="Dutch801 XBd BT"/>
      <family val="1"/>
    </font>
    <font>
      <b/>
      <sz val="10"/>
      <name val="Arial"/>
      <family val="2"/>
    </font>
    <font>
      <b/>
      <sz val="11"/>
      <name val="Tahoma"/>
      <family val="2"/>
    </font>
    <font>
      <b/>
      <sz val="12"/>
      <name val="Tahoma"/>
      <family val="2"/>
    </font>
    <font>
      <b/>
      <sz val="10"/>
      <name val="Tahoma"/>
      <family val="2"/>
    </font>
    <font>
      <b/>
      <sz val="11"/>
      <name val="Century Schoolbook"/>
      <family val="1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Bookman Old Style"/>
      <family val="1"/>
    </font>
    <font>
      <b/>
      <sz val="12"/>
      <name val="Arial"/>
      <family val="2"/>
    </font>
    <font>
      <b/>
      <sz val="9"/>
      <name val="Calibri"/>
      <family val="2"/>
    </font>
    <font>
      <sz val="8"/>
      <name val="Arial"/>
      <family val="2"/>
    </font>
    <font>
      <sz val="8"/>
      <name val="Tahoma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1" borderId="1" applyNumberFormat="0" applyAlignment="0" applyProtection="0"/>
    <xf numFmtId="0" fontId="47" fillId="22" borderId="2" applyNumberFormat="0" applyAlignment="0" applyProtection="0"/>
    <xf numFmtId="0" fontId="48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50" fillId="29" borderId="1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1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3" fillId="21" borderId="5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49" fillId="0" borderId="8" applyNumberFormat="0" applyFill="0" applyAlignment="0" applyProtection="0"/>
    <xf numFmtId="0" fontId="59" fillId="0" borderId="9" applyNumberFormat="0" applyFill="0" applyAlignment="0" applyProtection="0"/>
  </cellStyleXfs>
  <cellXfs count="20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/>
    </xf>
    <xf numFmtId="0" fontId="8" fillId="0" borderId="11" xfId="0" applyFont="1" applyBorder="1" applyAlignment="1">
      <alignment/>
    </xf>
    <xf numFmtId="0" fontId="8" fillId="0" borderId="11" xfId="0" applyFont="1" applyBorder="1" applyAlignment="1">
      <alignment/>
    </xf>
    <xf numFmtId="2" fontId="8" fillId="0" borderId="11" xfId="0" applyNumberFormat="1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8" fillId="0" borderId="0" xfId="0" applyFont="1" applyBorder="1" applyAlignment="1">
      <alignment/>
    </xf>
    <xf numFmtId="2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 quotePrefix="1">
      <alignment horizontal="center"/>
    </xf>
    <xf numFmtId="0" fontId="8" fillId="0" borderId="14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10" fillId="0" borderId="0" xfId="0" applyFont="1" applyAlignment="1">
      <alignment horizontal="centerContinuous"/>
    </xf>
    <xf numFmtId="0" fontId="0" fillId="0" borderId="15" xfId="0" applyBorder="1" applyAlignment="1">
      <alignment/>
    </xf>
    <xf numFmtId="0" fontId="0" fillId="0" borderId="15" xfId="0" applyBorder="1" applyAlignment="1">
      <alignment horizontal="center"/>
    </xf>
    <xf numFmtId="2" fontId="0" fillId="0" borderId="15" xfId="0" applyNumberFormat="1" applyBorder="1" applyAlignment="1">
      <alignment horizontal="center"/>
    </xf>
    <xf numFmtId="0" fontId="13" fillId="33" borderId="0" xfId="0" applyFont="1" applyFill="1" applyBorder="1" applyAlignment="1">
      <alignment horizontal="center"/>
    </xf>
    <xf numFmtId="0" fontId="13" fillId="33" borderId="0" xfId="0" applyFont="1" applyFill="1" applyBorder="1" applyAlignment="1">
      <alignment/>
    </xf>
    <xf numFmtId="0" fontId="15" fillId="33" borderId="16" xfId="0" applyFont="1" applyFill="1" applyBorder="1" applyAlignment="1">
      <alignment horizontal="centerContinuous"/>
    </xf>
    <xf numFmtId="0" fontId="13" fillId="33" borderId="14" xfId="0" applyFont="1" applyFill="1" applyBorder="1" applyAlignment="1">
      <alignment/>
    </xf>
    <xf numFmtId="0" fontId="15" fillId="33" borderId="0" xfId="0" applyFont="1" applyFill="1" applyBorder="1" applyAlignment="1">
      <alignment horizontal="center"/>
    </xf>
    <xf numFmtId="0" fontId="15" fillId="33" borderId="15" xfId="0" applyFont="1" applyFill="1" applyBorder="1" applyAlignment="1">
      <alignment horizontal="center"/>
    </xf>
    <xf numFmtId="0" fontId="16" fillId="0" borderId="0" xfId="0" applyFont="1" applyAlignment="1">
      <alignment horizontal="centerContinuous"/>
    </xf>
    <xf numFmtId="0" fontId="9" fillId="0" borderId="0" xfId="0" applyFont="1" applyBorder="1" applyAlignment="1" quotePrefix="1">
      <alignment horizontal="centerContinuous"/>
    </xf>
    <xf numFmtId="0" fontId="17" fillId="0" borderId="0" xfId="0" applyFont="1" applyAlignment="1">
      <alignment horizontal="right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13" fillId="33" borderId="12" xfId="0" applyFont="1" applyFill="1" applyBorder="1" applyAlignment="1">
      <alignment horizontal="center"/>
    </xf>
    <xf numFmtId="0" fontId="13" fillId="33" borderId="12" xfId="0" applyFont="1" applyFill="1" applyBorder="1" applyAlignment="1">
      <alignment/>
    </xf>
    <xf numFmtId="0" fontId="13" fillId="33" borderId="19" xfId="0" applyFont="1" applyFill="1" applyBorder="1" applyAlignment="1">
      <alignment/>
    </xf>
    <xf numFmtId="0" fontId="13" fillId="33" borderId="20" xfId="0" applyFont="1" applyFill="1" applyBorder="1" applyAlignment="1">
      <alignment/>
    </xf>
    <xf numFmtId="0" fontId="13" fillId="33" borderId="21" xfId="0" applyFont="1" applyFill="1" applyBorder="1" applyAlignment="1">
      <alignment/>
    </xf>
    <xf numFmtId="0" fontId="5" fillId="0" borderId="10" xfId="0" applyFont="1" applyBorder="1" applyAlignment="1" quotePrefix="1">
      <alignment horizontal="left"/>
    </xf>
    <xf numFmtId="4" fontId="7" fillId="0" borderId="22" xfId="0" applyNumberFormat="1" applyFon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4" fontId="7" fillId="0" borderId="25" xfId="0" applyNumberFormat="1" applyFont="1" applyBorder="1" applyAlignment="1">
      <alignment/>
    </xf>
    <xf numFmtId="4" fontId="7" fillId="0" borderId="26" xfId="0" applyNumberFormat="1" applyFont="1" applyBorder="1" applyAlignment="1">
      <alignment/>
    </xf>
    <xf numFmtId="0" fontId="0" fillId="0" borderId="19" xfId="0" applyBorder="1" applyAlignment="1">
      <alignment/>
    </xf>
    <xf numFmtId="0" fontId="8" fillId="0" borderId="20" xfId="0" applyFont="1" applyBorder="1" applyAlignment="1" quotePrefix="1">
      <alignment horizontal="center"/>
    </xf>
    <xf numFmtId="0" fontId="8" fillId="0" borderId="20" xfId="0" applyFont="1" applyBorder="1" applyAlignment="1">
      <alignment/>
    </xf>
    <xf numFmtId="0" fontId="8" fillId="0" borderId="10" xfId="0" applyFont="1" applyBorder="1" applyAlignment="1" quotePrefix="1">
      <alignment horizontal="left"/>
    </xf>
    <xf numFmtId="0" fontId="0" fillId="0" borderId="10" xfId="0" applyBorder="1" applyAlignment="1">
      <alignment/>
    </xf>
    <xf numFmtId="0" fontId="0" fillId="0" borderId="16" xfId="0" applyBorder="1" applyAlignment="1">
      <alignment/>
    </xf>
    <xf numFmtId="0" fontId="0" fillId="0" borderId="23" xfId="0" applyBorder="1" applyAlignment="1">
      <alignment/>
    </xf>
    <xf numFmtId="0" fontId="0" fillId="0" borderId="15" xfId="0" applyBorder="1" applyAlignment="1">
      <alignment/>
    </xf>
    <xf numFmtId="0" fontId="0" fillId="0" borderId="27" xfId="0" applyBorder="1" applyAlignment="1">
      <alignment/>
    </xf>
    <xf numFmtId="0" fontId="1" fillId="0" borderId="0" xfId="0" applyFont="1" applyBorder="1" applyAlignment="1">
      <alignment horizontal="center"/>
    </xf>
    <xf numFmtId="49" fontId="8" fillId="0" borderId="14" xfId="0" applyNumberFormat="1" applyFont="1" applyBorder="1" applyAlignment="1">
      <alignment horizontal="center"/>
    </xf>
    <xf numFmtId="0" fontId="0" fillId="0" borderId="18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4" xfId="0" applyBorder="1" applyAlignment="1">
      <alignment horizontal="center"/>
    </xf>
    <xf numFmtId="0" fontId="0" fillId="0" borderId="17" xfId="0" applyBorder="1" applyAlignment="1">
      <alignment horizontal="center"/>
    </xf>
    <xf numFmtId="0" fontId="24" fillId="0" borderId="0" xfId="0" applyNumberFormat="1" applyFont="1" applyFill="1" applyBorder="1" applyAlignment="1" applyProtection="1">
      <alignment horizontal="left" vertical="top"/>
      <protection/>
    </xf>
    <xf numFmtId="49" fontId="23" fillId="0" borderId="0" xfId="0" applyNumberFormat="1" applyFont="1" applyFill="1" applyBorder="1" applyAlignment="1" applyProtection="1">
      <alignment vertical="center" wrapText="1"/>
      <protection/>
    </xf>
    <xf numFmtId="0" fontId="5" fillId="0" borderId="28" xfId="0" applyFont="1" applyBorder="1" applyAlignment="1" quotePrefix="1">
      <alignment horizontal="left"/>
    </xf>
    <xf numFmtId="0" fontId="6" fillId="0" borderId="29" xfId="0" applyFont="1" applyBorder="1" applyAlignment="1">
      <alignment horizontal="right"/>
    </xf>
    <xf numFmtId="0" fontId="6" fillId="0" borderId="30" xfId="0" applyFont="1" applyBorder="1" applyAlignment="1">
      <alignment horizontal="right"/>
    </xf>
    <xf numFmtId="0" fontId="0" fillId="0" borderId="20" xfId="0" applyBorder="1" applyAlignment="1">
      <alignment/>
    </xf>
    <xf numFmtId="0" fontId="6" fillId="0" borderId="31" xfId="0" applyFont="1" applyBorder="1" applyAlignment="1">
      <alignment horizontal="right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8" fillId="0" borderId="34" xfId="0" applyFont="1" applyBorder="1" applyAlignment="1">
      <alignment/>
    </xf>
    <xf numFmtId="0" fontId="8" fillId="0" borderId="34" xfId="0" applyFont="1" applyBorder="1" applyAlignment="1">
      <alignment/>
    </xf>
    <xf numFmtId="2" fontId="8" fillId="0" borderId="34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29" xfId="0" applyBorder="1" applyAlignment="1">
      <alignment/>
    </xf>
    <xf numFmtId="4" fontId="7" fillId="0" borderId="32" xfId="0" applyNumberFormat="1" applyFont="1" applyBorder="1" applyAlignment="1">
      <alignment/>
    </xf>
    <xf numFmtId="0" fontId="2" fillId="0" borderId="20" xfId="0" applyFont="1" applyBorder="1" applyAlignment="1">
      <alignment horizontal="center"/>
    </xf>
    <xf numFmtId="0" fontId="10" fillId="0" borderId="20" xfId="0" applyFont="1" applyBorder="1" applyAlignment="1">
      <alignment horizontal="centerContinuous"/>
    </xf>
    <xf numFmtId="0" fontId="17" fillId="0" borderId="0" xfId="0" applyFont="1" applyBorder="1" applyAlignment="1">
      <alignment horizontal="right"/>
    </xf>
    <xf numFmtId="0" fontId="16" fillId="0" borderId="20" xfId="0" applyFont="1" applyBorder="1" applyAlignment="1">
      <alignment horizontal="centerContinuous"/>
    </xf>
    <xf numFmtId="0" fontId="2" fillId="0" borderId="20" xfId="0" applyFont="1" applyBorder="1" applyAlignment="1">
      <alignment/>
    </xf>
    <xf numFmtId="0" fontId="9" fillId="0" borderId="36" xfId="0" applyFont="1" applyBorder="1" applyAlignment="1" quotePrefix="1">
      <alignment horizontal="centerContinuous"/>
    </xf>
    <xf numFmtId="0" fontId="3" fillId="0" borderId="0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9" fillId="0" borderId="20" xfId="0" applyFont="1" applyBorder="1" applyAlignment="1" quotePrefix="1">
      <alignment horizontal="centerContinuous"/>
    </xf>
    <xf numFmtId="0" fontId="0" fillId="0" borderId="0" xfId="0" applyFill="1" applyAlignment="1">
      <alignment/>
    </xf>
    <xf numFmtId="0" fontId="0" fillId="0" borderId="37" xfId="0" applyBorder="1" applyAlignment="1">
      <alignment/>
    </xf>
    <xf numFmtId="0" fontId="0" fillId="0" borderId="37" xfId="0" applyBorder="1" applyAlignment="1">
      <alignment/>
    </xf>
    <xf numFmtId="2" fontId="0" fillId="0" borderId="38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2" xfId="0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8" fillId="0" borderId="39" xfId="0" applyFont="1" applyBorder="1" applyAlignment="1" quotePrefix="1">
      <alignment horizontal="left" vertical="center"/>
    </xf>
    <xf numFmtId="0" fontId="8" fillId="0" borderId="40" xfId="0" applyFont="1" applyBorder="1" applyAlignment="1" quotePrefix="1">
      <alignment horizontal="left" vertical="center"/>
    </xf>
    <xf numFmtId="0" fontId="8" fillId="0" borderId="41" xfId="0" applyFont="1" applyBorder="1" applyAlignment="1" quotePrefix="1">
      <alignment horizontal="left" vertical="center"/>
    </xf>
    <xf numFmtId="0" fontId="21" fillId="0" borderId="42" xfId="0" applyFont="1" applyBorder="1" applyAlignment="1">
      <alignment horizontal="center" vertical="center"/>
    </xf>
    <xf numFmtId="0" fontId="8" fillId="0" borderId="37" xfId="0" applyFont="1" applyBorder="1" applyAlignment="1">
      <alignment/>
    </xf>
    <xf numFmtId="0" fontId="8" fillId="0" borderId="14" xfId="0" applyFont="1" applyBorder="1" applyAlignment="1" quotePrefix="1">
      <alignment horizontal="left" vertical="center"/>
    </xf>
    <xf numFmtId="0" fontId="8" fillId="0" borderId="34" xfId="0" applyFont="1" applyBorder="1" applyAlignment="1" quotePrefix="1">
      <alignment horizontal="left" vertical="center"/>
    </xf>
    <xf numFmtId="49" fontId="8" fillId="0" borderId="34" xfId="0" applyNumberFormat="1" applyFont="1" applyBorder="1" applyAlignment="1">
      <alignment horizontal="center"/>
    </xf>
    <xf numFmtId="2" fontId="0" fillId="0" borderId="37" xfId="0" applyNumberFormat="1" applyBorder="1" applyAlignment="1">
      <alignment horizontal="center"/>
    </xf>
    <xf numFmtId="0" fontId="25" fillId="0" borderId="17" xfId="0" applyNumberFormat="1" applyFont="1" applyFill="1" applyBorder="1" applyAlignment="1" applyProtection="1">
      <alignment horizontal="justify" vertical="center" wrapText="1"/>
      <protection/>
    </xf>
    <xf numFmtId="0" fontId="25" fillId="0" borderId="17" xfId="0" applyNumberFormat="1" applyFont="1" applyFill="1" applyBorder="1" applyAlignment="1" applyProtection="1">
      <alignment horizontal="center" vertical="center"/>
      <protection/>
    </xf>
    <xf numFmtId="191" fontId="25" fillId="0" borderId="17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Alignment="1">
      <alignment/>
    </xf>
    <xf numFmtId="0" fontId="25" fillId="0" borderId="43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0" fontId="25" fillId="0" borderId="44" xfId="0" applyFont="1" applyBorder="1" applyAlignment="1">
      <alignment vertical="center" wrapText="1"/>
    </xf>
    <xf numFmtId="0" fontId="25" fillId="0" borderId="17" xfId="0" applyFont="1" applyBorder="1" applyAlignment="1">
      <alignment vertical="center" wrapText="1"/>
    </xf>
    <xf numFmtId="0" fontId="25" fillId="0" borderId="45" xfId="0" applyFont="1" applyBorder="1" applyAlignment="1">
      <alignment vertical="center" wrapText="1"/>
    </xf>
    <xf numFmtId="0" fontId="25" fillId="0" borderId="46" xfId="0" applyFont="1" applyBorder="1" applyAlignment="1">
      <alignment horizontal="center" vertical="center" wrapText="1"/>
    </xf>
    <xf numFmtId="0" fontId="25" fillId="0" borderId="17" xfId="0" applyNumberFormat="1" applyFont="1" applyFill="1" applyBorder="1" applyAlignment="1" applyProtection="1">
      <alignment horizontal="center" vertical="center" wrapText="1"/>
      <protection/>
    </xf>
    <xf numFmtId="0" fontId="25" fillId="0" borderId="18" xfId="0" applyFont="1" applyBorder="1" applyAlignment="1">
      <alignment vertical="center" wrapText="1"/>
    </xf>
    <xf numFmtId="0" fontId="25" fillId="0" borderId="22" xfId="0" applyFont="1" applyBorder="1" applyAlignment="1">
      <alignment vertical="center" wrapText="1"/>
    </xf>
    <xf numFmtId="0" fontId="25" fillId="0" borderId="18" xfId="0" applyNumberFormat="1" applyFont="1" applyFill="1" applyBorder="1" applyAlignment="1" applyProtection="1">
      <alignment horizontal="center" vertical="center" wrapText="1"/>
      <protection/>
    </xf>
    <xf numFmtId="0" fontId="25" fillId="0" borderId="26" xfId="0" applyFont="1" applyBorder="1" applyAlignment="1">
      <alignment vertical="center" wrapText="1"/>
    </xf>
    <xf numFmtId="0" fontId="3" fillId="33" borderId="0" xfId="0" applyFont="1" applyFill="1" applyBorder="1" applyAlignment="1">
      <alignment horizontal="center"/>
    </xf>
    <xf numFmtId="0" fontId="25" fillId="0" borderId="31" xfId="0" applyFont="1" applyBorder="1" applyAlignment="1">
      <alignment horizontal="center" vertical="center" wrapText="1"/>
    </xf>
    <xf numFmtId="0" fontId="25" fillId="0" borderId="47" xfId="0" applyFont="1" applyBorder="1" applyAlignment="1">
      <alignment horizontal="center" vertical="center" wrapText="1"/>
    </xf>
    <xf numFmtId="0" fontId="25" fillId="0" borderId="46" xfId="0" applyNumberFormat="1" applyFont="1" applyFill="1" applyBorder="1" applyAlignment="1" applyProtection="1">
      <alignment horizontal="center" vertical="center"/>
      <protection/>
    </xf>
    <xf numFmtId="0" fontId="25" fillId="0" borderId="26" xfId="0" applyNumberFormat="1" applyFont="1" applyFill="1" applyBorder="1" applyAlignment="1" applyProtection="1">
      <alignment horizontal="center" vertical="center"/>
      <protection/>
    </xf>
    <xf numFmtId="0" fontId="25" fillId="0" borderId="17" xfId="0" applyNumberFormat="1" applyFont="1" applyFill="1" applyBorder="1" applyAlignment="1" applyProtection="1">
      <alignment vertical="top"/>
      <protection/>
    </xf>
    <xf numFmtId="0" fontId="3" fillId="0" borderId="34" xfId="53" applyFont="1" applyFill="1" applyBorder="1" applyAlignment="1">
      <alignment horizontal="left" vertical="center" wrapText="1"/>
      <protection/>
    </xf>
    <xf numFmtId="192" fontId="25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45" xfId="53" applyFont="1" applyFill="1" applyBorder="1" applyAlignment="1">
      <alignment vertical="center" wrapText="1"/>
      <protection/>
    </xf>
    <xf numFmtId="0" fontId="3" fillId="0" borderId="41" xfId="0" applyNumberFormat="1" applyFont="1" applyFill="1" applyBorder="1" applyAlignment="1" applyProtection="1">
      <alignment horizontal="right" vertical="center"/>
      <protection/>
    </xf>
    <xf numFmtId="0" fontId="3" fillId="0" borderId="48" xfId="0" applyNumberFormat="1" applyFont="1" applyFill="1" applyBorder="1" applyAlignment="1" applyProtection="1">
      <alignment horizontal="right" vertical="center"/>
      <protection/>
    </xf>
    <xf numFmtId="0" fontId="3" fillId="0" borderId="44" xfId="53" applyFont="1" applyFill="1" applyBorder="1" applyAlignment="1">
      <alignment horizontal="left" vertical="center" wrapText="1"/>
      <protection/>
    </xf>
    <xf numFmtId="0" fontId="3" fillId="0" borderId="34" xfId="53" applyFont="1" applyFill="1" applyBorder="1" applyAlignment="1">
      <alignment horizontal="left" vertical="center" wrapText="1"/>
      <protection/>
    </xf>
    <xf numFmtId="0" fontId="3" fillId="0" borderId="48" xfId="53" applyFont="1" applyFill="1" applyBorder="1" applyAlignment="1">
      <alignment horizontal="left" vertical="center" wrapText="1"/>
      <protection/>
    </xf>
    <xf numFmtId="0" fontId="12" fillId="0" borderId="49" xfId="0" applyFont="1" applyBorder="1" applyAlignment="1">
      <alignment horizontal="center" vertical="center"/>
    </xf>
    <xf numFmtId="0" fontId="12" fillId="0" borderId="42" xfId="0" applyFont="1" applyBorder="1" applyAlignment="1">
      <alignment horizontal="center" vertical="center"/>
    </xf>
    <xf numFmtId="0" fontId="12" fillId="0" borderId="50" xfId="0" applyFont="1" applyBorder="1" applyAlignment="1">
      <alignment horizontal="center" vertical="center"/>
    </xf>
    <xf numFmtId="0" fontId="21" fillId="0" borderId="13" xfId="0" applyFont="1" applyBorder="1" applyAlignment="1">
      <alignment horizontal="justify" vertical="center" wrapText="1"/>
    </xf>
    <xf numFmtId="0" fontId="21" fillId="0" borderId="12" xfId="0" applyFont="1" applyBorder="1" applyAlignment="1">
      <alignment horizontal="justify" vertical="center" wrapText="1"/>
    </xf>
    <xf numFmtId="0" fontId="21" fillId="0" borderId="19" xfId="0" applyFont="1" applyBorder="1" applyAlignment="1">
      <alignment horizontal="justify" vertical="center" wrapText="1"/>
    </xf>
    <xf numFmtId="0" fontId="21" fillId="0" borderId="23" xfId="0" applyFont="1" applyBorder="1" applyAlignment="1">
      <alignment horizontal="justify" vertical="center" wrapText="1"/>
    </xf>
    <xf numFmtId="0" fontId="21" fillId="0" borderId="15" xfId="0" applyFont="1" applyBorder="1" applyAlignment="1">
      <alignment horizontal="justify" vertical="center" wrapText="1"/>
    </xf>
    <xf numFmtId="0" fontId="21" fillId="0" borderId="36" xfId="0" applyFont="1" applyBorder="1" applyAlignment="1">
      <alignment horizontal="justify" vertical="center" wrapText="1"/>
    </xf>
    <xf numFmtId="0" fontId="0" fillId="0" borderId="35" xfId="0" applyBorder="1" applyAlignment="1">
      <alignment horizontal="center"/>
    </xf>
    <xf numFmtId="0" fontId="0" fillId="0" borderId="51" xfId="0" applyBorder="1" applyAlignment="1">
      <alignment horizontal="center"/>
    </xf>
    <xf numFmtId="0" fontId="15" fillId="33" borderId="52" xfId="0" applyFont="1" applyFill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13" fillId="33" borderId="32" xfId="0" applyFont="1" applyFill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3" fillId="0" borderId="40" xfId="0" applyNumberFormat="1" applyFont="1" applyFill="1" applyBorder="1" applyAlignment="1" applyProtection="1">
      <alignment horizontal="right" vertical="center"/>
      <protection/>
    </xf>
    <xf numFmtId="0" fontId="3" fillId="0" borderId="53" xfId="0" applyNumberFormat="1" applyFont="1" applyFill="1" applyBorder="1" applyAlignment="1" applyProtection="1">
      <alignment horizontal="right" vertical="center"/>
      <protection/>
    </xf>
    <xf numFmtId="0" fontId="0" fillId="0" borderId="54" xfId="0" applyBorder="1" applyAlignment="1">
      <alignment horizontal="center"/>
    </xf>
    <xf numFmtId="0" fontId="11" fillId="0" borderId="0" xfId="0" applyFont="1" applyAlignment="1">
      <alignment horizontal="center"/>
    </xf>
    <xf numFmtId="0" fontId="20" fillId="0" borderId="13" xfId="0" applyFont="1" applyBorder="1" applyAlignment="1">
      <alignment horizontal="left" wrapText="1"/>
    </xf>
    <xf numFmtId="0" fontId="20" fillId="0" borderId="23" xfId="0" applyFont="1" applyBorder="1" applyAlignment="1">
      <alignment horizontal="left" wrapText="1"/>
    </xf>
    <xf numFmtId="0" fontId="13" fillId="33" borderId="55" xfId="0" applyFont="1" applyFill="1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13" fillId="33" borderId="29" xfId="0" applyFont="1" applyFill="1" applyBorder="1" applyAlignment="1">
      <alignment horizontal="center" vertical="center" wrapText="1"/>
    </xf>
    <xf numFmtId="0" fontId="21" fillId="0" borderId="54" xfId="0" applyFont="1" applyBorder="1" applyAlignment="1">
      <alignment horizontal="left" vertical="center"/>
    </xf>
    <xf numFmtId="0" fontId="21" fillId="0" borderId="51" xfId="0" applyFont="1" applyBorder="1" applyAlignment="1">
      <alignment horizontal="left" vertical="center"/>
    </xf>
    <xf numFmtId="0" fontId="4" fillId="0" borderId="4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12" fillId="0" borderId="54" xfId="0" applyFont="1" applyBorder="1" applyAlignment="1">
      <alignment horizontal="center" vertical="center" wrapText="1"/>
    </xf>
    <xf numFmtId="0" fontId="12" fillId="0" borderId="35" xfId="0" applyFont="1" applyBorder="1" applyAlignment="1">
      <alignment horizontal="center" vertical="center" wrapText="1"/>
    </xf>
    <xf numFmtId="0" fontId="13" fillId="33" borderId="52" xfId="0" applyFont="1" applyFill="1" applyBorder="1" applyAlignment="1" quotePrefix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3" fillId="33" borderId="54" xfId="0" applyFont="1" applyFill="1" applyBorder="1" applyAlignment="1">
      <alignment horizontal="center" vertical="center" wrapText="1"/>
    </xf>
    <xf numFmtId="0" fontId="3" fillId="33" borderId="51" xfId="0" applyFont="1" applyFill="1" applyBorder="1" applyAlignment="1">
      <alignment horizontal="center" vertical="center" wrapText="1"/>
    </xf>
    <xf numFmtId="0" fontId="25" fillId="0" borderId="41" xfId="0" applyNumberFormat="1" applyFont="1" applyFill="1" applyBorder="1" applyAlignment="1" applyProtection="1">
      <alignment horizontal="center" vertical="center"/>
      <protection/>
    </xf>
    <xf numFmtId="0" fontId="25" fillId="0" borderId="34" xfId="0" applyNumberFormat="1" applyFont="1" applyFill="1" applyBorder="1" applyAlignment="1" applyProtection="1">
      <alignment horizontal="center" vertical="center"/>
      <protection/>
    </xf>
    <xf numFmtId="0" fontId="25" fillId="0" borderId="45" xfId="0" applyNumberFormat="1" applyFont="1" applyFill="1" applyBorder="1" applyAlignment="1" applyProtection="1">
      <alignment horizontal="center" vertical="center"/>
      <protection/>
    </xf>
    <xf numFmtId="49" fontId="22" fillId="0" borderId="0" xfId="0" applyNumberFormat="1" applyFont="1" applyFill="1" applyBorder="1" applyAlignment="1" applyProtection="1">
      <alignment horizontal="justify" vertical="center" wrapText="1"/>
      <protection/>
    </xf>
    <xf numFmtId="0" fontId="20" fillId="0" borderId="58" xfId="0" applyFont="1" applyBorder="1" applyAlignment="1">
      <alignment horizontal="left" wrapText="1"/>
    </xf>
    <xf numFmtId="0" fontId="20" fillId="0" borderId="59" xfId="0" applyFont="1" applyBorder="1" applyAlignment="1">
      <alignment horizontal="left" wrapText="1"/>
    </xf>
    <xf numFmtId="0" fontId="15" fillId="33" borderId="60" xfId="0" applyFont="1" applyFill="1" applyBorder="1" applyAlignment="1">
      <alignment horizontal="center" vertical="center" wrapText="1"/>
    </xf>
    <xf numFmtId="0" fontId="0" fillId="0" borderId="61" xfId="0" applyBorder="1" applyAlignment="1">
      <alignment horizontal="center" vertical="center" wrapText="1"/>
    </xf>
    <xf numFmtId="0" fontId="0" fillId="0" borderId="62" xfId="0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2" fillId="0" borderId="23" xfId="0" applyFont="1" applyBorder="1" applyAlignment="1">
      <alignment vertical="center" wrapText="1"/>
    </xf>
    <xf numFmtId="0" fontId="12" fillId="0" borderId="15" xfId="0" applyFont="1" applyBorder="1" applyAlignment="1">
      <alignment vertical="center" wrapText="1"/>
    </xf>
    <xf numFmtId="0" fontId="6" fillId="0" borderId="35" xfId="0" applyFont="1" applyBorder="1" applyAlignment="1">
      <alignment horizontal="center"/>
    </xf>
    <xf numFmtId="0" fontId="6" fillId="0" borderId="51" xfId="0" applyFont="1" applyBorder="1" applyAlignment="1">
      <alignment horizontal="center"/>
    </xf>
    <xf numFmtId="0" fontId="14" fillId="33" borderId="60" xfId="0" applyFont="1" applyFill="1" applyBorder="1" applyAlignment="1" quotePrefix="1">
      <alignment horizontal="center" vertical="center" wrapText="1"/>
    </xf>
    <xf numFmtId="0" fontId="0" fillId="0" borderId="63" xfId="0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7" fillId="0" borderId="13" xfId="0" applyFont="1" applyBorder="1" applyAlignment="1">
      <alignment horizontal="justify" vertical="center" wrapText="1"/>
    </xf>
    <xf numFmtId="0" fontId="17" fillId="0" borderId="12" xfId="0" applyFont="1" applyBorder="1" applyAlignment="1">
      <alignment horizontal="justify" vertical="center" wrapText="1"/>
    </xf>
    <xf numFmtId="0" fontId="17" fillId="0" borderId="19" xfId="0" applyFont="1" applyBorder="1" applyAlignment="1">
      <alignment horizontal="justify" vertical="center" wrapText="1"/>
    </xf>
    <xf numFmtId="0" fontId="17" fillId="0" borderId="23" xfId="0" applyFont="1" applyBorder="1" applyAlignment="1">
      <alignment horizontal="justify" vertical="center" wrapText="1"/>
    </xf>
    <xf numFmtId="0" fontId="17" fillId="0" borderId="15" xfId="0" applyFont="1" applyBorder="1" applyAlignment="1">
      <alignment horizontal="justify" vertical="center" wrapText="1"/>
    </xf>
    <xf numFmtId="0" fontId="17" fillId="0" borderId="36" xfId="0" applyFont="1" applyBorder="1" applyAlignment="1">
      <alignment horizontal="justify" vertical="center" wrapText="1"/>
    </xf>
    <xf numFmtId="0" fontId="10" fillId="0" borderId="0" xfId="0" applyFont="1" applyBorder="1" applyAlignment="1">
      <alignment horizontal="center"/>
    </xf>
    <xf numFmtId="0" fontId="14" fillId="33" borderId="60" xfId="0" applyFont="1" applyFill="1" applyBorder="1" applyAlignment="1">
      <alignment horizontal="center" vertical="center" wrapText="1"/>
    </xf>
    <xf numFmtId="0" fontId="12" fillId="0" borderId="27" xfId="0" applyFont="1" applyBorder="1" applyAlignment="1">
      <alignment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64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11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200025</xdr:colOff>
      <xdr:row>0</xdr:row>
      <xdr:rowOff>28575</xdr:rowOff>
    </xdr:from>
    <xdr:to>
      <xdr:col>2</xdr:col>
      <xdr:colOff>2152650</xdr:colOff>
      <xdr:row>2</xdr:row>
      <xdr:rowOff>266700</xdr:rowOff>
    </xdr:to>
    <xdr:pic>
      <xdr:nvPicPr>
        <xdr:cNvPr id="1" name="0 Imagen" descr="LOGOS 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28575"/>
          <a:ext cx="24003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72"/>
  <sheetViews>
    <sheetView tabSelected="1" view="pageLayout" zoomScale="68" zoomScaleNormal="70" zoomScaleSheetLayoutView="50" zoomScalePageLayoutView="68" workbookViewId="0" topLeftCell="A1">
      <selection activeCell="G17" sqref="G17:G18"/>
    </sheetView>
  </sheetViews>
  <sheetFormatPr defaultColWidth="11.421875" defaultRowHeight="12.75"/>
  <cols>
    <col min="1" max="1" width="10.28125" style="0" customWidth="1"/>
    <col min="2" max="2" width="6.7109375" style="0" customWidth="1"/>
    <col min="3" max="3" width="85.00390625" style="0" customWidth="1"/>
    <col min="4" max="4" width="12.00390625" style="1" customWidth="1"/>
    <col min="5" max="5" width="14.00390625" style="1" customWidth="1"/>
    <col min="6" max="6" width="0.42578125" style="1" hidden="1" customWidth="1"/>
    <col min="7" max="7" width="68.00390625" style="0" customWidth="1"/>
    <col min="8" max="8" width="21.421875" style="0" customWidth="1"/>
    <col min="9" max="9" width="22.7109375" style="0" customWidth="1"/>
    <col min="10" max="10" width="1.1484375" style="0" hidden="1" customWidth="1"/>
  </cols>
  <sheetData>
    <row r="1" spans="1:10" ht="24" customHeight="1">
      <c r="A1" s="179"/>
      <c r="B1" s="179"/>
      <c r="C1" s="179"/>
      <c r="D1" s="179"/>
      <c r="E1" s="179"/>
      <c r="F1" s="179"/>
      <c r="G1" s="179"/>
      <c r="H1" s="179"/>
      <c r="I1" s="179"/>
      <c r="J1" s="22"/>
    </row>
    <row r="2" spans="1:10" ht="24" customHeight="1">
      <c r="A2" s="186"/>
      <c r="B2" s="186"/>
      <c r="C2" s="186"/>
      <c r="D2" s="186"/>
      <c r="E2" s="186"/>
      <c r="F2" s="186"/>
      <c r="G2" s="186"/>
      <c r="H2" s="186"/>
      <c r="I2" s="186"/>
      <c r="J2" s="22"/>
    </row>
    <row r="3" spans="1:10" ht="24.75" customHeight="1" thickBot="1">
      <c r="A3" s="152"/>
      <c r="B3" s="152"/>
      <c r="C3" s="152"/>
      <c r="D3" s="152"/>
      <c r="E3" s="152"/>
      <c r="F3" s="152"/>
      <c r="G3" s="152"/>
      <c r="H3" s="152"/>
      <c r="I3" s="152"/>
      <c r="J3" s="152"/>
    </row>
    <row r="4" spans="1:10" ht="20.25" customHeight="1" thickBot="1">
      <c r="A4" s="2"/>
      <c r="B4" s="2"/>
      <c r="C4" s="2"/>
      <c r="D4" s="2"/>
      <c r="E4" s="2"/>
      <c r="F4" s="2"/>
      <c r="G4" s="34" t="s">
        <v>14</v>
      </c>
      <c r="H4" s="159" t="s">
        <v>69</v>
      </c>
      <c r="I4" s="160"/>
      <c r="J4" s="32"/>
    </row>
    <row r="5" spans="1:10" ht="24.75" customHeight="1">
      <c r="A5" s="2"/>
      <c r="B5" s="2"/>
      <c r="C5" s="2"/>
      <c r="D5" s="2"/>
      <c r="E5" s="2"/>
      <c r="F5" s="2"/>
      <c r="G5" s="187" t="s">
        <v>70</v>
      </c>
      <c r="H5" s="188"/>
      <c r="I5" s="189"/>
      <c r="J5" s="2"/>
    </row>
    <row r="6" spans="1:10" ht="25.5" customHeight="1" thickBot="1">
      <c r="A6" s="2"/>
      <c r="B6" s="2"/>
      <c r="C6" s="2"/>
      <c r="D6" s="2"/>
      <c r="E6" s="2"/>
      <c r="F6" s="2"/>
      <c r="G6" s="190"/>
      <c r="H6" s="191"/>
      <c r="I6" s="192"/>
      <c r="J6" s="2"/>
    </row>
    <row r="7" spans="2:10" ht="12.75" customHeight="1">
      <c r="B7" s="155" t="s">
        <v>2</v>
      </c>
      <c r="C7" s="166" t="s">
        <v>0</v>
      </c>
      <c r="D7" s="144" t="s">
        <v>3</v>
      </c>
      <c r="E7" s="176" t="s">
        <v>27</v>
      </c>
      <c r="F7" s="37"/>
      <c r="G7" s="184" t="s">
        <v>1</v>
      </c>
      <c r="H7" s="38"/>
      <c r="I7" s="39"/>
      <c r="J7" s="4"/>
    </row>
    <row r="8" spans="2:10" ht="14.25">
      <c r="B8" s="156"/>
      <c r="C8" s="145"/>
      <c r="D8" s="145"/>
      <c r="E8" s="177"/>
      <c r="F8" s="26"/>
      <c r="G8" s="177"/>
      <c r="H8" s="27"/>
      <c r="I8" s="40"/>
      <c r="J8" s="4"/>
    </row>
    <row r="9" spans="2:10" ht="14.25" customHeight="1">
      <c r="B9" s="156"/>
      <c r="C9" s="167"/>
      <c r="D9" s="145"/>
      <c r="E9" s="177"/>
      <c r="F9" s="28"/>
      <c r="G9" s="185"/>
      <c r="H9" s="29"/>
      <c r="I9" s="41"/>
      <c r="J9" s="4"/>
    </row>
    <row r="10" spans="2:10" ht="14.25">
      <c r="B10" s="156"/>
      <c r="C10" s="158" t="s">
        <v>7</v>
      </c>
      <c r="D10" s="145"/>
      <c r="E10" s="177"/>
      <c r="F10" s="30"/>
      <c r="G10" s="158" t="s">
        <v>4</v>
      </c>
      <c r="H10" s="158" t="s">
        <v>5</v>
      </c>
      <c r="I10" s="147" t="s">
        <v>6</v>
      </c>
      <c r="J10" s="4"/>
    </row>
    <row r="11" spans="2:10" s="6" customFormat="1" ht="15" thickBot="1">
      <c r="B11" s="157"/>
      <c r="C11" s="146"/>
      <c r="D11" s="146"/>
      <c r="E11" s="178"/>
      <c r="F11" s="31"/>
      <c r="G11" s="146"/>
      <c r="H11" s="146"/>
      <c r="I11" s="148"/>
      <c r="J11" s="5"/>
    </row>
    <row r="12" spans="2:10" s="6" customFormat="1" ht="32.25" customHeight="1" thickBot="1">
      <c r="B12" s="168" t="s">
        <v>32</v>
      </c>
      <c r="C12" s="169"/>
      <c r="D12" s="196"/>
      <c r="E12" s="197"/>
      <c r="F12" s="197"/>
      <c r="G12" s="197"/>
      <c r="H12" s="197"/>
      <c r="I12" s="198"/>
      <c r="J12" s="5"/>
    </row>
    <row r="13" spans="2:10" s="6" customFormat="1" ht="32.25" customHeight="1" thickBot="1">
      <c r="B13" s="168" t="s">
        <v>33</v>
      </c>
      <c r="C13" s="169"/>
      <c r="D13" s="199"/>
      <c r="E13" s="200"/>
      <c r="F13" s="200"/>
      <c r="G13" s="200"/>
      <c r="H13" s="200"/>
      <c r="I13" s="201"/>
      <c r="J13" s="5"/>
    </row>
    <row r="14" spans="2:10" s="6" customFormat="1" ht="51" customHeight="1">
      <c r="B14" s="108" t="s">
        <v>24</v>
      </c>
      <c r="C14" s="104" t="s">
        <v>38</v>
      </c>
      <c r="D14" s="105" t="s">
        <v>36</v>
      </c>
      <c r="E14" s="106">
        <v>75.44</v>
      </c>
      <c r="F14" s="109"/>
      <c r="G14" s="110"/>
      <c r="H14" s="111"/>
      <c r="I14" s="112"/>
      <c r="J14" s="5"/>
    </row>
    <row r="15" spans="2:14" s="6" customFormat="1" ht="49.5" customHeight="1">
      <c r="B15" s="113" t="s">
        <v>25</v>
      </c>
      <c r="C15" s="104" t="s">
        <v>37</v>
      </c>
      <c r="D15" s="105" t="s">
        <v>36</v>
      </c>
      <c r="E15" s="106">
        <v>104.24</v>
      </c>
      <c r="F15" s="114"/>
      <c r="G15" s="110"/>
      <c r="H15" s="111"/>
      <c r="I15" s="112"/>
      <c r="J15" s="3"/>
      <c r="N15" s="173"/>
    </row>
    <row r="16" spans="2:14" s="6" customFormat="1" ht="78" customHeight="1">
      <c r="B16" s="113">
        <v>3</v>
      </c>
      <c r="C16" s="104" t="s">
        <v>35</v>
      </c>
      <c r="D16" s="105" t="s">
        <v>34</v>
      </c>
      <c r="E16" s="106">
        <v>104.24</v>
      </c>
      <c r="F16" s="114"/>
      <c r="G16" s="110"/>
      <c r="H16" s="111"/>
      <c r="I16" s="112"/>
      <c r="J16" s="3"/>
      <c r="N16" s="173"/>
    </row>
    <row r="17" spans="2:14" s="6" customFormat="1" ht="75.75" customHeight="1">
      <c r="B17" s="113">
        <v>4</v>
      </c>
      <c r="C17" s="104" t="s">
        <v>40</v>
      </c>
      <c r="D17" s="105" t="s">
        <v>34</v>
      </c>
      <c r="E17" s="106">
        <v>44.67</v>
      </c>
      <c r="F17" s="114"/>
      <c r="G17" s="110"/>
      <c r="H17" s="111"/>
      <c r="I17" s="112"/>
      <c r="J17" s="3"/>
      <c r="N17" s="173"/>
    </row>
    <row r="18" spans="2:14" s="6" customFormat="1" ht="54" customHeight="1">
      <c r="B18" s="113">
        <v>5</v>
      </c>
      <c r="C18" s="104" t="s">
        <v>39</v>
      </c>
      <c r="D18" s="105" t="s">
        <v>36</v>
      </c>
      <c r="E18" s="106">
        <v>177.5</v>
      </c>
      <c r="F18" s="114"/>
      <c r="G18" s="110"/>
      <c r="H18" s="111"/>
      <c r="I18" s="112"/>
      <c r="J18" s="3"/>
      <c r="N18" s="173"/>
    </row>
    <row r="19" spans="1:10" ht="34.5" customHeight="1">
      <c r="A19" s="3"/>
      <c r="B19" s="42" t="s">
        <v>29</v>
      </c>
      <c r="C19" s="3"/>
      <c r="D19" s="7"/>
      <c r="E19" s="8"/>
      <c r="F19" s="9"/>
      <c r="G19" s="66" t="s">
        <v>8</v>
      </c>
      <c r="H19" s="36"/>
      <c r="I19" s="43"/>
      <c r="J19" s="3"/>
    </row>
    <row r="20" spans="1:10" ht="34.5" customHeight="1" thickBot="1">
      <c r="A20" s="3"/>
      <c r="B20" s="44"/>
      <c r="C20" s="23"/>
      <c r="D20" s="24"/>
      <c r="E20" s="25"/>
      <c r="F20" s="24"/>
      <c r="G20" s="67" t="s">
        <v>9</v>
      </c>
      <c r="H20" s="45"/>
      <c r="I20" s="46"/>
      <c r="J20" s="3"/>
    </row>
    <row r="21" spans="1:10" ht="7.5" customHeight="1" thickBot="1">
      <c r="A21" s="3"/>
      <c r="B21" s="151"/>
      <c r="C21" s="142"/>
      <c r="D21" s="142"/>
      <c r="E21" s="142"/>
      <c r="F21" s="24"/>
      <c r="G21" s="142"/>
      <c r="H21" s="142"/>
      <c r="I21" s="143"/>
      <c r="J21" s="3"/>
    </row>
    <row r="22" spans="1:10" ht="15.75" customHeight="1">
      <c r="A22" s="3"/>
      <c r="B22" s="95" t="s">
        <v>71</v>
      </c>
      <c r="C22" s="11"/>
      <c r="D22" s="12"/>
      <c r="E22" s="13"/>
      <c r="F22" s="14"/>
      <c r="G22" s="15"/>
      <c r="H22" s="16"/>
      <c r="I22" s="48"/>
      <c r="J22" s="3"/>
    </row>
    <row r="23" spans="1:10" ht="15.75" customHeight="1">
      <c r="A23" s="3"/>
      <c r="B23" s="97" t="s">
        <v>20</v>
      </c>
      <c r="C23" s="72"/>
      <c r="D23" s="99"/>
      <c r="E23" s="74"/>
      <c r="F23" s="9"/>
      <c r="G23" s="10"/>
      <c r="H23" s="19" t="s">
        <v>10</v>
      </c>
      <c r="I23" s="49" t="s">
        <v>68</v>
      </c>
      <c r="J23" s="17"/>
    </row>
    <row r="24" spans="1:10" ht="15.75" customHeight="1">
      <c r="A24" s="3"/>
      <c r="B24" s="96" t="s">
        <v>19</v>
      </c>
      <c r="C24" s="20"/>
      <c r="D24" s="100" t="s">
        <v>21</v>
      </c>
      <c r="E24" s="58"/>
      <c r="F24" s="9"/>
      <c r="G24" s="10"/>
      <c r="H24" s="17"/>
      <c r="I24" s="50"/>
      <c r="J24" s="17"/>
    </row>
    <row r="25" spans="1:10" ht="8.25" customHeight="1">
      <c r="A25" s="3"/>
      <c r="B25" s="51"/>
      <c r="C25" s="17"/>
      <c r="D25" s="21"/>
      <c r="E25" s="18"/>
      <c r="F25" s="9"/>
      <c r="G25" s="10"/>
      <c r="H25" s="17"/>
      <c r="I25" s="50"/>
      <c r="J25" s="17"/>
    </row>
    <row r="26" spans="1:10" ht="30.75" customHeight="1">
      <c r="A26" s="3"/>
      <c r="B26" s="52"/>
      <c r="C26" s="7"/>
      <c r="D26" s="7"/>
      <c r="E26" s="53"/>
      <c r="F26" s="9"/>
      <c r="G26" s="161"/>
      <c r="H26" s="162"/>
      <c r="I26" s="163"/>
      <c r="J26" s="17"/>
    </row>
    <row r="27" spans="1:10" ht="25.5" customHeight="1" thickBot="1">
      <c r="A27" s="3"/>
      <c r="B27" s="54"/>
      <c r="C27" s="98" t="s">
        <v>22</v>
      </c>
      <c r="D27" s="55"/>
      <c r="E27" s="56"/>
      <c r="F27" s="24"/>
      <c r="G27" s="133" t="s">
        <v>23</v>
      </c>
      <c r="H27" s="134"/>
      <c r="I27" s="135"/>
      <c r="J27" s="33"/>
    </row>
    <row r="28" spans="1:10" ht="24.75" customHeight="1" thickBot="1">
      <c r="A28" s="152"/>
      <c r="B28" s="152"/>
      <c r="C28" s="152"/>
      <c r="D28" s="152"/>
      <c r="E28" s="152"/>
      <c r="F28" s="152"/>
      <c r="G28" s="152"/>
      <c r="H28" s="152"/>
      <c r="I28" s="152"/>
      <c r="J28" s="152"/>
    </row>
    <row r="29" spans="1:10" ht="20.25" customHeight="1" thickBot="1">
      <c r="A29" s="2"/>
      <c r="B29" s="2"/>
      <c r="C29" s="2"/>
      <c r="D29" s="2"/>
      <c r="E29" s="2"/>
      <c r="F29" s="2"/>
      <c r="G29" s="34" t="s">
        <v>14</v>
      </c>
      <c r="H29" s="159" t="str">
        <f>H4</f>
        <v>918020999-009-19</v>
      </c>
      <c r="I29" s="160"/>
      <c r="J29" s="32"/>
    </row>
    <row r="30" spans="1:10" ht="24.75" customHeight="1">
      <c r="A30" s="2"/>
      <c r="B30" s="2"/>
      <c r="C30" s="2"/>
      <c r="D30" s="2"/>
      <c r="E30" s="2"/>
      <c r="F30" s="2"/>
      <c r="G30" s="136" t="str">
        <f>G5</f>
        <v>OBRA: SUSTITUCIÓN DE ALCANTARILLADO SANITARIO EN CALLE 13 DE SEPTIEMBRE DE LA COLONIA MOLOLOA, EN LA CABECERA MUNICIPAL DE TEPIC, NAYARIT.</v>
      </c>
      <c r="H30" s="137"/>
      <c r="I30" s="138"/>
      <c r="J30" s="153"/>
    </row>
    <row r="31" spans="1:10" ht="24.75" customHeight="1" thickBot="1">
      <c r="A31" s="2"/>
      <c r="B31" s="2"/>
      <c r="C31" s="2"/>
      <c r="D31" s="2"/>
      <c r="E31" s="2"/>
      <c r="F31" s="2"/>
      <c r="G31" s="139"/>
      <c r="H31" s="140"/>
      <c r="I31" s="141"/>
      <c r="J31" s="154"/>
    </row>
    <row r="32" spans="2:10" ht="12.75" customHeight="1">
      <c r="B32" s="155" t="s">
        <v>2</v>
      </c>
      <c r="C32" s="166" t="s">
        <v>0</v>
      </c>
      <c r="D32" s="144" t="s">
        <v>3</v>
      </c>
      <c r="E32" s="176" t="s">
        <v>27</v>
      </c>
      <c r="F32" s="37"/>
      <c r="G32" s="184" t="s">
        <v>1</v>
      </c>
      <c r="H32" s="38"/>
      <c r="I32" s="39"/>
      <c r="J32" s="4"/>
    </row>
    <row r="33" spans="2:10" ht="14.25">
      <c r="B33" s="156"/>
      <c r="C33" s="145"/>
      <c r="D33" s="145"/>
      <c r="E33" s="177"/>
      <c r="F33" s="26"/>
      <c r="G33" s="177"/>
      <c r="H33" s="27"/>
      <c r="I33" s="40"/>
      <c r="J33" s="4"/>
    </row>
    <row r="34" spans="2:10" ht="14.25">
      <c r="B34" s="156"/>
      <c r="C34" s="167"/>
      <c r="D34" s="145"/>
      <c r="E34" s="177"/>
      <c r="F34" s="28"/>
      <c r="G34" s="185"/>
      <c r="H34" s="29"/>
      <c r="I34" s="41"/>
      <c r="J34" s="4"/>
    </row>
    <row r="35" spans="2:10" ht="14.25">
      <c r="B35" s="156"/>
      <c r="C35" s="158" t="s">
        <v>7</v>
      </c>
      <c r="D35" s="145"/>
      <c r="E35" s="177"/>
      <c r="F35" s="30"/>
      <c r="G35" s="158" t="s">
        <v>4</v>
      </c>
      <c r="H35" s="158" t="s">
        <v>5</v>
      </c>
      <c r="I35" s="147" t="s">
        <v>6</v>
      </c>
      <c r="J35" s="4"/>
    </row>
    <row r="36" spans="2:10" s="6" customFormat="1" ht="15" thickBot="1">
      <c r="B36" s="157"/>
      <c r="C36" s="146"/>
      <c r="D36" s="146"/>
      <c r="E36" s="178"/>
      <c r="F36" s="31"/>
      <c r="G36" s="146"/>
      <c r="H36" s="146"/>
      <c r="I36" s="148"/>
      <c r="J36" s="5"/>
    </row>
    <row r="37" spans="2:10" ht="54" customHeight="1">
      <c r="B37" s="113">
        <v>6</v>
      </c>
      <c r="C37" s="104" t="s">
        <v>43</v>
      </c>
      <c r="D37" s="105" t="s">
        <v>34</v>
      </c>
      <c r="E37" s="106">
        <v>7.54</v>
      </c>
      <c r="F37" s="114"/>
      <c r="G37" s="115"/>
      <c r="H37" s="115"/>
      <c r="I37" s="116"/>
      <c r="J37" s="3"/>
    </row>
    <row r="38" spans="2:10" ht="47.25" customHeight="1">
      <c r="B38" s="108">
        <v>7</v>
      </c>
      <c r="C38" s="104" t="s">
        <v>42</v>
      </c>
      <c r="D38" s="105" t="s">
        <v>41</v>
      </c>
      <c r="E38" s="106">
        <v>1</v>
      </c>
      <c r="F38" s="114"/>
      <c r="G38" s="115"/>
      <c r="H38" s="115"/>
      <c r="I38" s="116"/>
      <c r="J38" s="3"/>
    </row>
    <row r="39" spans="2:10" ht="50.25" customHeight="1">
      <c r="B39" s="108">
        <v>8</v>
      </c>
      <c r="C39" s="104" t="s">
        <v>47</v>
      </c>
      <c r="D39" s="105" t="s">
        <v>46</v>
      </c>
      <c r="E39" s="106">
        <v>88.75</v>
      </c>
      <c r="F39" s="114"/>
      <c r="G39" s="115"/>
      <c r="H39" s="115"/>
      <c r="I39" s="116"/>
      <c r="J39" s="3"/>
    </row>
    <row r="40" spans="2:10" ht="36.75" customHeight="1">
      <c r="B40" s="108">
        <v>9</v>
      </c>
      <c r="C40" s="104" t="s">
        <v>45</v>
      </c>
      <c r="D40" s="105" t="s">
        <v>44</v>
      </c>
      <c r="E40" s="106">
        <v>60</v>
      </c>
      <c r="F40" s="114"/>
      <c r="G40" s="115"/>
      <c r="H40" s="115"/>
      <c r="I40" s="116"/>
      <c r="J40" s="3"/>
    </row>
    <row r="41" spans="2:10" ht="44.25" customHeight="1">
      <c r="B41" s="108">
        <v>10</v>
      </c>
      <c r="C41" s="104" t="s">
        <v>49</v>
      </c>
      <c r="D41" s="105" t="s">
        <v>34</v>
      </c>
      <c r="E41" s="106">
        <v>24.06</v>
      </c>
      <c r="F41" s="114"/>
      <c r="G41" s="115"/>
      <c r="H41" s="115"/>
      <c r="I41" s="116"/>
      <c r="J41" s="3"/>
    </row>
    <row r="42" spans="2:10" ht="51" customHeight="1">
      <c r="B42" s="108">
        <v>11</v>
      </c>
      <c r="C42" s="104" t="s">
        <v>48</v>
      </c>
      <c r="D42" s="105" t="s">
        <v>34</v>
      </c>
      <c r="E42" s="106">
        <v>33.25</v>
      </c>
      <c r="F42" s="114"/>
      <c r="G42" s="115"/>
      <c r="H42" s="115"/>
      <c r="I42" s="116"/>
      <c r="J42" s="3"/>
    </row>
    <row r="43" spans="2:10" ht="51" customHeight="1">
      <c r="B43" s="108">
        <v>12</v>
      </c>
      <c r="C43" s="104" t="s">
        <v>50</v>
      </c>
      <c r="D43" s="105" t="s">
        <v>34</v>
      </c>
      <c r="E43" s="106">
        <v>77.58</v>
      </c>
      <c r="F43" s="117"/>
      <c r="G43" s="115"/>
      <c r="H43" s="115"/>
      <c r="I43" s="116"/>
      <c r="J43" s="3"/>
    </row>
    <row r="44" spans="1:10" ht="34.5" customHeight="1">
      <c r="A44" s="3"/>
      <c r="B44" s="42" t="s">
        <v>28</v>
      </c>
      <c r="C44" s="3"/>
      <c r="D44" s="7"/>
      <c r="E44" s="8"/>
      <c r="F44" s="9"/>
      <c r="G44" s="69" t="s">
        <v>8</v>
      </c>
      <c r="H44" s="91"/>
      <c r="I44" s="92"/>
      <c r="J44" s="3"/>
    </row>
    <row r="45" spans="1:10" ht="34.5" customHeight="1" thickBot="1">
      <c r="A45" s="3"/>
      <c r="B45" s="10"/>
      <c r="C45" s="3"/>
      <c r="D45" s="9"/>
      <c r="E45" s="8"/>
      <c r="F45" s="9"/>
      <c r="G45" s="67" t="s">
        <v>9</v>
      </c>
      <c r="H45" s="76"/>
      <c r="I45" s="77"/>
      <c r="J45" s="3"/>
    </row>
    <row r="46" spans="1:10" ht="7.5" customHeight="1" thickBot="1">
      <c r="A46" s="3"/>
      <c r="B46" s="151"/>
      <c r="C46" s="142"/>
      <c r="D46" s="142"/>
      <c r="E46" s="142"/>
      <c r="F46" s="75"/>
      <c r="G46" s="142"/>
      <c r="H46" s="142"/>
      <c r="I46" s="143"/>
      <c r="J46" s="3"/>
    </row>
    <row r="47" spans="1:10" ht="15.75" customHeight="1">
      <c r="A47" s="3"/>
      <c r="B47" s="95" t="str">
        <f>B22</f>
        <v>CONTRATO No.918020999-009-19             FECHA: A ______ DE ________________ DE 2019</v>
      </c>
      <c r="C47" s="11"/>
      <c r="D47" s="12"/>
      <c r="E47" s="13"/>
      <c r="F47" s="14"/>
      <c r="G47" s="15"/>
      <c r="H47" s="16"/>
      <c r="I47" s="48"/>
      <c r="J47" s="3"/>
    </row>
    <row r="48" spans="1:10" ht="15.75" customHeight="1">
      <c r="A48" s="3"/>
      <c r="B48" s="97" t="str">
        <f>B23</f>
        <v>FECHA DE INICIO:</v>
      </c>
      <c r="C48" s="72"/>
      <c r="D48" s="73"/>
      <c r="E48" s="74"/>
      <c r="F48" s="9"/>
      <c r="G48" s="10"/>
      <c r="H48" s="19" t="s">
        <v>11</v>
      </c>
      <c r="I48" s="49" t="str">
        <f>I23</f>
        <v>DE __7__</v>
      </c>
      <c r="J48" s="17"/>
    </row>
    <row r="49" spans="1:10" ht="15.75" customHeight="1">
      <c r="A49" s="3"/>
      <c r="B49" s="97" t="str">
        <f>B24</f>
        <v>FECHA DE TERMINO:</v>
      </c>
      <c r="C49" s="72"/>
      <c r="D49" s="101" t="str">
        <f>D24</f>
        <v>PLAZO:</v>
      </c>
      <c r="E49" s="102"/>
      <c r="F49" s="9"/>
      <c r="G49" s="10"/>
      <c r="H49" s="17"/>
      <c r="I49" s="50"/>
      <c r="J49" s="17"/>
    </row>
    <row r="50" spans="1:10" ht="7.5" customHeight="1">
      <c r="A50" s="3"/>
      <c r="B50" s="51"/>
      <c r="C50" s="17"/>
      <c r="D50" s="21"/>
      <c r="E50" s="18"/>
      <c r="F50" s="9"/>
      <c r="G50" s="10"/>
      <c r="H50" s="17"/>
      <c r="I50" s="50"/>
      <c r="J50" s="17"/>
    </row>
    <row r="51" spans="1:10" ht="30.75" customHeight="1">
      <c r="A51" s="3"/>
      <c r="B51" s="52"/>
      <c r="C51" s="7"/>
      <c r="D51" s="7"/>
      <c r="E51" s="53"/>
      <c r="F51" s="9"/>
      <c r="G51" s="161"/>
      <c r="H51" s="162"/>
      <c r="I51" s="163"/>
      <c r="J51" s="17"/>
    </row>
    <row r="52" spans="1:10" ht="25.5" customHeight="1" thickBot="1">
      <c r="A52" s="3"/>
      <c r="B52" s="54"/>
      <c r="C52" s="98" t="str">
        <f>C27</f>
        <v>NOMBRE DE LA EMPRESA</v>
      </c>
      <c r="D52" s="55"/>
      <c r="E52" s="56"/>
      <c r="F52" s="24"/>
      <c r="G52" s="133" t="str">
        <f>G27</f>
        <v>NOMBRE  Y FIRMA DEL REPRESENTANTE LEGAL</v>
      </c>
      <c r="H52" s="134"/>
      <c r="I52" s="135"/>
      <c r="J52" s="33"/>
    </row>
    <row r="53" spans="1:10" ht="24.75" customHeight="1" thickBot="1">
      <c r="A53" s="152"/>
      <c r="B53" s="152"/>
      <c r="C53" s="152"/>
      <c r="D53" s="152"/>
      <c r="E53" s="152"/>
      <c r="F53" s="152"/>
      <c r="G53" s="152"/>
      <c r="H53" s="152"/>
      <c r="I53" s="152"/>
      <c r="J53" s="107"/>
    </row>
    <row r="54" spans="1:10" ht="19.5" customHeight="1" thickBot="1">
      <c r="A54" s="2"/>
      <c r="B54" s="2"/>
      <c r="C54" s="2"/>
      <c r="D54" s="2"/>
      <c r="E54" s="2"/>
      <c r="F54" s="2"/>
      <c r="G54" s="34" t="s">
        <v>15</v>
      </c>
      <c r="H54" s="159" t="str">
        <f>H4</f>
        <v>918020999-009-19</v>
      </c>
      <c r="I54" s="160"/>
      <c r="J54" s="32"/>
    </row>
    <row r="55" spans="1:10" ht="24.75" customHeight="1">
      <c r="A55" s="2"/>
      <c r="B55" s="2"/>
      <c r="C55" s="2"/>
      <c r="D55" s="2"/>
      <c r="E55" s="2"/>
      <c r="F55" s="2"/>
      <c r="G55" s="136" t="str">
        <f>G5</f>
        <v>OBRA: SUSTITUCIÓN DE ALCANTARILLADO SANITARIO EN CALLE 13 DE SEPTIEMBRE DE LA COLONIA MOLOLOA, EN LA CABECERA MUNICIPAL DE TEPIC, NAYARIT.</v>
      </c>
      <c r="H55" s="137"/>
      <c r="I55" s="138"/>
      <c r="J55" s="153"/>
    </row>
    <row r="56" spans="1:10" ht="24.75" customHeight="1" thickBot="1">
      <c r="A56" s="2"/>
      <c r="B56" s="2"/>
      <c r="C56" s="2"/>
      <c r="D56" s="2"/>
      <c r="E56" s="2"/>
      <c r="F56" s="2"/>
      <c r="G56" s="139"/>
      <c r="H56" s="140"/>
      <c r="I56" s="141"/>
      <c r="J56" s="154"/>
    </row>
    <row r="57" spans="2:10" ht="14.25" customHeight="1">
      <c r="B57" s="155" t="s">
        <v>2</v>
      </c>
      <c r="C57" s="166" t="s">
        <v>0</v>
      </c>
      <c r="D57" s="144" t="s">
        <v>3</v>
      </c>
      <c r="E57" s="176" t="s">
        <v>27</v>
      </c>
      <c r="F57" s="37"/>
      <c r="G57" s="184" t="s">
        <v>1</v>
      </c>
      <c r="H57" s="38"/>
      <c r="I57" s="39"/>
      <c r="J57" s="4"/>
    </row>
    <row r="58" spans="2:10" ht="14.25">
      <c r="B58" s="156"/>
      <c r="C58" s="145"/>
      <c r="D58" s="145"/>
      <c r="E58" s="177"/>
      <c r="F58" s="26"/>
      <c r="G58" s="177"/>
      <c r="H58" s="27"/>
      <c r="I58" s="40"/>
      <c r="J58" s="4"/>
    </row>
    <row r="59" spans="2:10" ht="14.25">
      <c r="B59" s="156"/>
      <c r="C59" s="167"/>
      <c r="D59" s="145"/>
      <c r="E59" s="177"/>
      <c r="F59" s="28"/>
      <c r="G59" s="185"/>
      <c r="H59" s="29"/>
      <c r="I59" s="41"/>
      <c r="J59" s="4"/>
    </row>
    <row r="60" spans="2:10" ht="14.25">
      <c r="B60" s="156"/>
      <c r="C60" s="158" t="s">
        <v>7</v>
      </c>
      <c r="D60" s="145"/>
      <c r="E60" s="177"/>
      <c r="F60" s="30"/>
      <c r="G60" s="158" t="s">
        <v>4</v>
      </c>
      <c r="H60" s="158" t="s">
        <v>5</v>
      </c>
      <c r="I60" s="147" t="s">
        <v>6</v>
      </c>
      <c r="J60" s="4"/>
    </row>
    <row r="61" spans="2:10" s="6" customFormat="1" ht="15" thickBot="1">
      <c r="B61" s="157"/>
      <c r="C61" s="146"/>
      <c r="D61" s="146"/>
      <c r="E61" s="178"/>
      <c r="F61" s="31"/>
      <c r="G61" s="146"/>
      <c r="H61" s="146"/>
      <c r="I61" s="148"/>
      <c r="J61" s="5"/>
    </row>
    <row r="62" spans="2:10" ht="57.75" customHeight="1">
      <c r="B62" s="108">
        <v>13</v>
      </c>
      <c r="C62" s="104" t="s">
        <v>55</v>
      </c>
      <c r="D62" s="105" t="s">
        <v>36</v>
      </c>
      <c r="E62" s="106">
        <v>75.44</v>
      </c>
      <c r="F62" s="117"/>
      <c r="G62" s="115"/>
      <c r="H62" s="111"/>
      <c r="I62" s="118"/>
      <c r="J62" s="3"/>
    </row>
    <row r="63" spans="2:10" ht="90.75" customHeight="1">
      <c r="B63" s="108">
        <v>14</v>
      </c>
      <c r="C63" s="104" t="s">
        <v>54</v>
      </c>
      <c r="D63" s="105" t="s">
        <v>34</v>
      </c>
      <c r="E63" s="106">
        <v>15.09</v>
      </c>
      <c r="F63" s="117"/>
      <c r="G63" s="115"/>
      <c r="H63" s="111"/>
      <c r="I63" s="118"/>
      <c r="J63" s="3"/>
    </row>
    <row r="64" spans="2:10" ht="45" customHeight="1">
      <c r="B64" s="108">
        <v>15</v>
      </c>
      <c r="C64" s="104" t="s">
        <v>53</v>
      </c>
      <c r="D64" s="105" t="s">
        <v>36</v>
      </c>
      <c r="E64" s="106">
        <v>75.44</v>
      </c>
      <c r="F64" s="117"/>
      <c r="G64" s="115"/>
      <c r="H64" s="111"/>
      <c r="I64" s="118"/>
      <c r="J64" s="3"/>
    </row>
    <row r="65" spans="2:10" ht="77.25" customHeight="1">
      <c r="B65" s="108">
        <v>16</v>
      </c>
      <c r="C65" s="104" t="s">
        <v>52</v>
      </c>
      <c r="D65" s="105" t="s">
        <v>51</v>
      </c>
      <c r="E65" s="106">
        <v>1</v>
      </c>
      <c r="F65" s="117"/>
      <c r="G65" s="115"/>
      <c r="H65" s="111"/>
      <c r="I65" s="118"/>
      <c r="J65" s="3"/>
    </row>
    <row r="66" spans="2:10" ht="64.5" customHeight="1">
      <c r="B66" s="108">
        <v>17</v>
      </c>
      <c r="C66" s="104" t="s">
        <v>56</v>
      </c>
      <c r="D66" s="105" t="s">
        <v>51</v>
      </c>
      <c r="E66" s="106">
        <v>1</v>
      </c>
      <c r="F66" s="117"/>
      <c r="G66" s="115"/>
      <c r="H66" s="111"/>
      <c r="I66" s="118"/>
      <c r="J66" s="3"/>
    </row>
    <row r="67" spans="2:10" ht="34.5" customHeight="1">
      <c r="B67" s="42" t="s">
        <v>29</v>
      </c>
      <c r="C67" s="64"/>
      <c r="D67" s="63"/>
      <c r="E67" s="63"/>
      <c r="F67" s="9"/>
      <c r="G67" s="66" t="s">
        <v>8</v>
      </c>
      <c r="H67" s="35"/>
      <c r="I67" s="47"/>
      <c r="J67" s="3"/>
    </row>
    <row r="68" spans="2:10" ht="34.5" customHeight="1" thickBot="1">
      <c r="B68" s="10"/>
      <c r="C68" s="64"/>
      <c r="D68" s="63"/>
      <c r="E68" s="63"/>
      <c r="F68" s="9"/>
      <c r="G68" s="69" t="s">
        <v>9</v>
      </c>
      <c r="H68" s="76"/>
      <c r="I68" s="77"/>
      <c r="J68" s="3"/>
    </row>
    <row r="69" spans="2:10" ht="8.25" customHeight="1" thickBot="1">
      <c r="B69" s="151"/>
      <c r="C69" s="142"/>
      <c r="D69" s="142"/>
      <c r="E69" s="142"/>
      <c r="F69" s="75"/>
      <c r="G69" s="142"/>
      <c r="H69" s="142"/>
      <c r="I69" s="143"/>
      <c r="J69" s="3"/>
    </row>
    <row r="70" spans="2:10" ht="15.75" customHeight="1">
      <c r="B70" s="95" t="str">
        <f>B22</f>
        <v>CONTRATO No.918020999-009-19             FECHA: A ______ DE ________________ DE 2019</v>
      </c>
      <c r="C70" s="11"/>
      <c r="D70" s="12"/>
      <c r="E70" s="13"/>
      <c r="F70" s="14"/>
      <c r="G70" s="15"/>
      <c r="H70" s="16"/>
      <c r="I70" s="48"/>
      <c r="J70" s="3"/>
    </row>
    <row r="71" spans="2:10" ht="15.75" customHeight="1">
      <c r="B71" s="97" t="str">
        <f>B23</f>
        <v>FECHA DE INICIO:</v>
      </c>
      <c r="C71" s="72"/>
      <c r="D71" s="73"/>
      <c r="E71" s="74"/>
      <c r="F71" s="9"/>
      <c r="G71" s="10"/>
      <c r="H71" s="19" t="s">
        <v>12</v>
      </c>
      <c r="I71" s="49" t="str">
        <f>I23</f>
        <v>DE __7__</v>
      </c>
      <c r="J71" s="3"/>
    </row>
    <row r="72" spans="2:10" ht="15.75" customHeight="1">
      <c r="B72" s="97" t="str">
        <f>B24</f>
        <v>FECHA DE TERMINO:</v>
      </c>
      <c r="C72" s="72"/>
      <c r="D72" s="101" t="str">
        <f>D24</f>
        <v>PLAZO:</v>
      </c>
      <c r="E72" s="102"/>
      <c r="F72" s="9"/>
      <c r="G72" s="10"/>
      <c r="H72" s="17"/>
      <c r="I72" s="50"/>
      <c r="J72" s="3"/>
    </row>
    <row r="73" spans="2:10" ht="8.25" customHeight="1">
      <c r="B73" s="51"/>
      <c r="C73" s="17"/>
      <c r="D73" s="21"/>
      <c r="E73" s="18"/>
      <c r="F73" s="9"/>
      <c r="G73" s="10"/>
      <c r="H73" s="17"/>
      <c r="I73" s="50"/>
      <c r="J73" s="3"/>
    </row>
    <row r="74" spans="2:10" ht="30.75" customHeight="1">
      <c r="B74" s="52"/>
      <c r="C74" s="7"/>
      <c r="D74" s="7"/>
      <c r="E74" s="53"/>
      <c r="F74" s="9"/>
      <c r="G74" s="161"/>
      <c r="H74" s="162"/>
      <c r="I74" s="163"/>
      <c r="J74" s="3"/>
    </row>
    <row r="75" spans="2:10" s="6" customFormat="1" ht="25.5" customHeight="1" thickBot="1">
      <c r="B75" s="54"/>
      <c r="C75" s="98" t="str">
        <f>C27</f>
        <v>NOMBRE DE LA EMPRESA</v>
      </c>
      <c r="D75" s="55"/>
      <c r="E75" s="56"/>
      <c r="F75" s="24"/>
      <c r="G75" s="133" t="str">
        <f>G27</f>
        <v>NOMBRE  Y FIRMA DEL REPRESENTANTE LEGAL</v>
      </c>
      <c r="H75" s="134"/>
      <c r="I75" s="135"/>
      <c r="J75" s="3"/>
    </row>
    <row r="76" spans="1:10" ht="24" customHeight="1" thickBot="1">
      <c r="A76" s="179"/>
      <c r="B76" s="179"/>
      <c r="C76" s="179"/>
      <c r="D76" s="179"/>
      <c r="E76" s="179"/>
      <c r="F76" s="179"/>
      <c r="G76" s="179"/>
      <c r="H76" s="179"/>
      <c r="I76" s="179"/>
      <c r="J76" s="22"/>
    </row>
    <row r="77" spans="1:10" ht="20.25" customHeight="1" thickBot="1">
      <c r="A77" s="2"/>
      <c r="B77" s="2"/>
      <c r="C77" s="2"/>
      <c r="D77" s="2"/>
      <c r="E77" s="2"/>
      <c r="F77" s="2"/>
      <c r="G77" s="34" t="s">
        <v>14</v>
      </c>
      <c r="H77" s="159" t="str">
        <f>H4</f>
        <v>918020999-009-19</v>
      </c>
      <c r="I77" s="160"/>
      <c r="J77" s="32"/>
    </row>
    <row r="78" spans="1:10" ht="24.75" customHeight="1">
      <c r="A78" s="2"/>
      <c r="B78" s="2"/>
      <c r="C78" s="2"/>
      <c r="D78" s="2"/>
      <c r="E78" s="2"/>
      <c r="F78" s="2"/>
      <c r="G78" s="136" t="str">
        <f>G5</f>
        <v>OBRA: SUSTITUCIÓN DE ALCANTARILLADO SANITARIO EN CALLE 13 DE SEPTIEMBRE DE LA COLONIA MOLOLOA, EN LA CABECERA MUNICIPAL DE TEPIC, NAYARIT.</v>
      </c>
      <c r="H78" s="137"/>
      <c r="I78" s="138"/>
      <c r="J78" s="153"/>
    </row>
    <row r="79" spans="1:10" ht="24.75" customHeight="1" thickBot="1">
      <c r="A79" s="2"/>
      <c r="B79" s="2"/>
      <c r="C79" s="2"/>
      <c r="D79" s="2"/>
      <c r="E79" s="2"/>
      <c r="F79" s="2"/>
      <c r="G79" s="139"/>
      <c r="H79" s="140"/>
      <c r="I79" s="141"/>
      <c r="J79" s="154"/>
    </row>
    <row r="80" spans="1:10" ht="14.25" customHeight="1">
      <c r="A80" s="68"/>
      <c r="B80" s="155" t="s">
        <v>2</v>
      </c>
      <c r="C80" s="166" t="s">
        <v>0</v>
      </c>
      <c r="D80" s="144" t="s">
        <v>3</v>
      </c>
      <c r="E80" s="176" t="s">
        <v>27</v>
      </c>
      <c r="F80" s="37"/>
      <c r="G80" s="184" t="s">
        <v>1</v>
      </c>
      <c r="H80" s="38"/>
      <c r="I80" s="39"/>
      <c r="J80" s="4"/>
    </row>
    <row r="81" spans="1:10" ht="14.25">
      <c r="A81" s="68"/>
      <c r="B81" s="156"/>
      <c r="C81" s="145"/>
      <c r="D81" s="145"/>
      <c r="E81" s="177"/>
      <c r="F81" s="26"/>
      <c r="G81" s="177"/>
      <c r="H81" s="27"/>
      <c r="I81" s="40"/>
      <c r="J81" s="4"/>
    </row>
    <row r="82" spans="1:10" ht="14.25">
      <c r="A82" s="68"/>
      <c r="B82" s="156"/>
      <c r="C82" s="167"/>
      <c r="D82" s="145"/>
      <c r="E82" s="177"/>
      <c r="F82" s="28"/>
      <c r="G82" s="185"/>
      <c r="H82" s="29"/>
      <c r="I82" s="41"/>
      <c r="J82" s="4"/>
    </row>
    <row r="83" spans="1:10" ht="14.25">
      <c r="A83" s="68"/>
      <c r="B83" s="156"/>
      <c r="C83" s="158" t="s">
        <v>7</v>
      </c>
      <c r="D83" s="145"/>
      <c r="E83" s="177"/>
      <c r="F83" s="30"/>
      <c r="G83" s="158" t="s">
        <v>4</v>
      </c>
      <c r="H83" s="158" t="s">
        <v>5</v>
      </c>
      <c r="I83" s="147" t="s">
        <v>6</v>
      </c>
      <c r="J83" s="4"/>
    </row>
    <row r="84" spans="1:10" ht="15" thickBot="1">
      <c r="A84" s="85"/>
      <c r="B84" s="157"/>
      <c r="C84" s="146"/>
      <c r="D84" s="146"/>
      <c r="E84" s="178"/>
      <c r="F84" s="31"/>
      <c r="G84" s="146"/>
      <c r="H84" s="146"/>
      <c r="I84" s="148"/>
      <c r="J84" s="5"/>
    </row>
    <row r="85" spans="1:10" ht="60" customHeight="1">
      <c r="A85" s="84"/>
      <c r="B85" s="108">
        <v>18</v>
      </c>
      <c r="C85" s="104" t="s">
        <v>59</v>
      </c>
      <c r="D85" s="105" t="s">
        <v>34</v>
      </c>
      <c r="E85" s="106">
        <v>38.08</v>
      </c>
      <c r="F85" s="119"/>
      <c r="G85" s="120"/>
      <c r="H85" s="120"/>
      <c r="I85" s="121"/>
      <c r="J85" s="5"/>
    </row>
    <row r="86" spans="1:10" ht="63.75" customHeight="1">
      <c r="A86" s="84"/>
      <c r="B86" s="122">
        <v>19</v>
      </c>
      <c r="C86" s="104" t="s">
        <v>58</v>
      </c>
      <c r="D86" s="105" t="s">
        <v>57</v>
      </c>
      <c r="E86" s="106">
        <v>152.32</v>
      </c>
      <c r="F86" s="117"/>
      <c r="G86" s="114"/>
      <c r="H86" s="111"/>
      <c r="I86" s="118"/>
      <c r="J86" s="78"/>
    </row>
    <row r="87" spans="1:10" ht="31.5" customHeight="1" thickBot="1">
      <c r="A87" s="84"/>
      <c r="B87" s="149" t="s">
        <v>26</v>
      </c>
      <c r="C87" s="150"/>
      <c r="D87" s="130" t="s">
        <v>33</v>
      </c>
      <c r="E87" s="131"/>
      <c r="F87" s="131"/>
      <c r="G87" s="131"/>
      <c r="H87" s="132"/>
      <c r="I87" s="127"/>
      <c r="J87" s="78"/>
    </row>
    <row r="88" spans="1:10" ht="32.25" customHeight="1" thickBot="1">
      <c r="A88" s="84"/>
      <c r="B88" s="168" t="s">
        <v>60</v>
      </c>
      <c r="C88" s="169"/>
      <c r="D88" s="170"/>
      <c r="E88" s="171"/>
      <c r="F88" s="171"/>
      <c r="G88" s="171"/>
      <c r="H88" s="171"/>
      <c r="I88" s="172"/>
      <c r="J88" s="78"/>
    </row>
    <row r="89" spans="1:10" ht="52.5" customHeight="1">
      <c r="A89" s="84"/>
      <c r="B89" s="122">
        <v>20</v>
      </c>
      <c r="C89" s="104" t="s">
        <v>38</v>
      </c>
      <c r="D89" s="105" t="s">
        <v>36</v>
      </c>
      <c r="E89" s="106">
        <v>70</v>
      </c>
      <c r="F89" s="117"/>
      <c r="G89" s="114"/>
      <c r="H89" s="111"/>
      <c r="I89" s="118"/>
      <c r="J89" s="78"/>
    </row>
    <row r="90" spans="1:10" ht="52.5" customHeight="1">
      <c r="A90" s="84"/>
      <c r="B90" s="122">
        <v>21</v>
      </c>
      <c r="C90" s="104" t="s">
        <v>37</v>
      </c>
      <c r="D90" s="105" t="s">
        <v>36</v>
      </c>
      <c r="E90" s="106">
        <v>70</v>
      </c>
      <c r="F90" s="117"/>
      <c r="G90" s="114"/>
      <c r="H90" s="111"/>
      <c r="I90" s="118"/>
      <c r="J90" s="78"/>
    </row>
    <row r="91" spans="1:10" ht="54.75" customHeight="1">
      <c r="A91" s="84"/>
      <c r="B91" s="122">
        <v>22</v>
      </c>
      <c r="C91" s="104" t="s">
        <v>61</v>
      </c>
      <c r="D91" s="105" t="s">
        <v>36</v>
      </c>
      <c r="E91" s="106">
        <v>16.8</v>
      </c>
      <c r="F91" s="117"/>
      <c r="G91" s="114"/>
      <c r="H91" s="111"/>
      <c r="I91" s="118"/>
      <c r="J91" s="78"/>
    </row>
    <row r="92" spans="1:10" ht="34.5" customHeight="1">
      <c r="A92" s="3"/>
      <c r="B92" s="42" t="s">
        <v>29</v>
      </c>
      <c r="C92" s="3"/>
      <c r="D92" s="89"/>
      <c r="E92" s="103"/>
      <c r="F92" s="9"/>
      <c r="G92" s="66" t="s">
        <v>8</v>
      </c>
      <c r="H92" s="35"/>
      <c r="I92" s="47"/>
      <c r="J92" s="68"/>
    </row>
    <row r="93" spans="1:10" ht="35.25" customHeight="1" thickBot="1">
      <c r="A93" s="3"/>
      <c r="B93" s="180"/>
      <c r="C93" s="181"/>
      <c r="D93" s="181"/>
      <c r="E93" s="181"/>
      <c r="F93" s="24"/>
      <c r="G93" s="67" t="s">
        <v>9</v>
      </c>
      <c r="H93" s="45"/>
      <c r="I93" s="46"/>
      <c r="J93" s="68"/>
    </row>
    <row r="94" spans="1:10" ht="8.25" customHeight="1" thickBot="1">
      <c r="A94" s="3"/>
      <c r="B94" s="151"/>
      <c r="C94" s="142"/>
      <c r="D94" s="142"/>
      <c r="E94" s="142"/>
      <c r="F94" s="24"/>
      <c r="G94" s="142"/>
      <c r="H94" s="142"/>
      <c r="I94" s="143"/>
      <c r="J94" s="68"/>
    </row>
    <row r="95" spans="1:10" ht="15.75" customHeight="1">
      <c r="A95" s="3"/>
      <c r="B95" s="95" t="str">
        <f>B22</f>
        <v>CONTRATO No.918020999-009-19             FECHA: A ______ DE ________________ DE 2019</v>
      </c>
      <c r="C95" s="11"/>
      <c r="D95" s="12"/>
      <c r="E95" s="13"/>
      <c r="F95" s="14"/>
      <c r="G95" s="15"/>
      <c r="H95" s="16"/>
      <c r="I95" s="48"/>
      <c r="J95" s="68"/>
    </row>
    <row r="96" spans="1:10" ht="15.75" customHeight="1">
      <c r="A96" s="3"/>
      <c r="B96" s="97" t="str">
        <f>B23</f>
        <v>FECHA DE INICIO:</v>
      </c>
      <c r="C96" s="72"/>
      <c r="D96" s="73"/>
      <c r="E96" s="74"/>
      <c r="F96" s="9"/>
      <c r="G96" s="10"/>
      <c r="H96" s="19" t="s">
        <v>13</v>
      </c>
      <c r="I96" s="49" t="str">
        <f>I23</f>
        <v>DE __7__</v>
      </c>
      <c r="J96" s="50"/>
    </row>
    <row r="97" spans="1:10" ht="15.75" customHeight="1">
      <c r="A97" s="3"/>
      <c r="B97" s="97" t="str">
        <f>B24</f>
        <v>FECHA DE TERMINO:</v>
      </c>
      <c r="C97" s="72"/>
      <c r="D97" s="101" t="str">
        <f>D24</f>
        <v>PLAZO:</v>
      </c>
      <c r="E97" s="102"/>
      <c r="F97" s="9"/>
      <c r="G97" s="10"/>
      <c r="H97" s="17"/>
      <c r="I97" s="50"/>
      <c r="J97" s="50"/>
    </row>
    <row r="98" spans="1:10" ht="8.25" customHeight="1">
      <c r="A98" s="3"/>
      <c r="B98" s="51"/>
      <c r="C98" s="17"/>
      <c r="D98" s="21"/>
      <c r="E98" s="18"/>
      <c r="F98" s="9"/>
      <c r="G98" s="10"/>
      <c r="H98" s="17"/>
      <c r="I98" s="50"/>
      <c r="J98" s="50"/>
    </row>
    <row r="99" spans="1:10" ht="30.75" customHeight="1">
      <c r="A99" s="3"/>
      <c r="B99" s="52"/>
      <c r="C99" s="7"/>
      <c r="D99" s="7"/>
      <c r="E99" s="53"/>
      <c r="F99" s="9"/>
      <c r="G99" s="161"/>
      <c r="H99" s="162"/>
      <c r="I99" s="163"/>
      <c r="J99" s="50"/>
    </row>
    <row r="100" spans="1:10" ht="25.5" customHeight="1" thickBot="1">
      <c r="A100" s="3"/>
      <c r="B100" s="54"/>
      <c r="C100" s="98" t="str">
        <f>C27</f>
        <v>NOMBRE DE LA EMPRESA</v>
      </c>
      <c r="D100" s="55"/>
      <c r="E100" s="56"/>
      <c r="F100" s="24"/>
      <c r="G100" s="133" t="str">
        <f>G27</f>
        <v>NOMBRE  Y FIRMA DEL REPRESENTANTE LEGAL</v>
      </c>
      <c r="H100" s="134"/>
      <c r="I100" s="135"/>
      <c r="J100" s="86"/>
    </row>
    <row r="101" spans="1:10" ht="24" customHeight="1" thickBot="1">
      <c r="A101" s="193"/>
      <c r="B101" s="193"/>
      <c r="C101" s="193"/>
      <c r="D101" s="193"/>
      <c r="E101" s="193"/>
      <c r="F101" s="193"/>
      <c r="G101" s="193"/>
      <c r="H101" s="193"/>
      <c r="I101" s="193"/>
      <c r="J101" s="79"/>
    </row>
    <row r="102" spans="1:10" ht="20.25" customHeight="1" thickBot="1">
      <c r="A102" s="57"/>
      <c r="B102" s="57"/>
      <c r="C102" s="57"/>
      <c r="D102" s="57"/>
      <c r="E102" s="57"/>
      <c r="F102" s="57"/>
      <c r="G102" s="80" t="s">
        <v>14</v>
      </c>
      <c r="H102" s="159" t="str">
        <f>H4</f>
        <v>918020999-009-19</v>
      </c>
      <c r="I102" s="160"/>
      <c r="J102" s="81"/>
    </row>
    <row r="103" spans="1:10" ht="24.75" customHeight="1">
      <c r="A103" s="57"/>
      <c r="B103" s="57"/>
      <c r="C103" s="57"/>
      <c r="D103" s="57"/>
      <c r="E103" s="57"/>
      <c r="F103" s="57"/>
      <c r="G103" s="136" t="str">
        <f>G5</f>
        <v>OBRA: SUSTITUCIÓN DE ALCANTARILLADO SANITARIO EN CALLE 13 DE SEPTIEMBRE DE LA COLONIA MOLOLOA, EN LA CABECERA MUNICIPAL DE TEPIC, NAYARIT.</v>
      </c>
      <c r="H103" s="137"/>
      <c r="I103" s="138"/>
      <c r="J103" s="174"/>
    </row>
    <row r="104" spans="1:10" ht="24.75" customHeight="1" thickBot="1">
      <c r="A104" s="57"/>
      <c r="B104" s="57"/>
      <c r="C104" s="57"/>
      <c r="D104" s="57"/>
      <c r="E104" s="57"/>
      <c r="F104" s="57"/>
      <c r="G104" s="139"/>
      <c r="H104" s="140"/>
      <c r="I104" s="141"/>
      <c r="J104" s="175"/>
    </row>
    <row r="105" spans="1:10" ht="14.25">
      <c r="A105" s="3"/>
      <c r="B105" s="155" t="s">
        <v>2</v>
      </c>
      <c r="C105" s="166" t="s">
        <v>0</v>
      </c>
      <c r="D105" s="144" t="s">
        <v>3</v>
      </c>
      <c r="E105" s="176" t="s">
        <v>27</v>
      </c>
      <c r="F105" s="37"/>
      <c r="G105" s="184" t="s">
        <v>1</v>
      </c>
      <c r="H105" s="38"/>
      <c r="I105" s="39"/>
      <c r="J105" s="82"/>
    </row>
    <row r="106" spans="1:10" ht="14.25">
      <c r="A106" s="3"/>
      <c r="B106" s="156"/>
      <c r="C106" s="145"/>
      <c r="D106" s="145"/>
      <c r="E106" s="177"/>
      <c r="F106" s="26"/>
      <c r="G106" s="177"/>
      <c r="H106" s="27"/>
      <c r="I106" s="40"/>
      <c r="J106" s="82"/>
    </row>
    <row r="107" spans="1:10" ht="14.25">
      <c r="A107" s="3"/>
      <c r="B107" s="156"/>
      <c r="C107" s="167"/>
      <c r="D107" s="145"/>
      <c r="E107" s="177"/>
      <c r="F107" s="28"/>
      <c r="G107" s="185"/>
      <c r="H107" s="29"/>
      <c r="I107" s="41"/>
      <c r="J107" s="82"/>
    </row>
    <row r="108" spans="1:10" ht="14.25">
      <c r="A108" s="3"/>
      <c r="B108" s="156"/>
      <c r="C108" s="158" t="s">
        <v>7</v>
      </c>
      <c r="D108" s="145"/>
      <c r="E108" s="177"/>
      <c r="F108" s="30"/>
      <c r="G108" s="158" t="s">
        <v>4</v>
      </c>
      <c r="H108" s="158" t="s">
        <v>5</v>
      </c>
      <c r="I108" s="147" t="s">
        <v>6</v>
      </c>
      <c r="J108" s="82"/>
    </row>
    <row r="109" spans="1:10" ht="15" thickBot="1">
      <c r="A109" s="84"/>
      <c r="B109" s="157"/>
      <c r="C109" s="146"/>
      <c r="D109" s="146"/>
      <c r="E109" s="178"/>
      <c r="F109" s="31"/>
      <c r="G109" s="146"/>
      <c r="H109" s="146"/>
      <c r="I109" s="148"/>
      <c r="J109" s="78"/>
    </row>
    <row r="110" spans="1:10" s="87" customFormat="1" ht="75" customHeight="1">
      <c r="A110" s="93"/>
      <c r="B110" s="122">
        <v>23</v>
      </c>
      <c r="C110" s="104" t="s">
        <v>35</v>
      </c>
      <c r="D110" s="105" t="s">
        <v>34</v>
      </c>
      <c r="E110" s="106">
        <v>78.07</v>
      </c>
      <c r="F110" s="105"/>
      <c r="G110" s="105"/>
      <c r="H110" s="105"/>
      <c r="I110" s="123"/>
      <c r="J110" s="94"/>
    </row>
    <row r="111" spans="1:10" s="87" customFormat="1" ht="76.5" customHeight="1">
      <c r="A111" s="93"/>
      <c r="B111" s="122">
        <v>24</v>
      </c>
      <c r="C111" s="104" t="s">
        <v>40</v>
      </c>
      <c r="D111" s="105" t="s">
        <v>34</v>
      </c>
      <c r="E111" s="106">
        <v>26.02</v>
      </c>
      <c r="F111" s="105"/>
      <c r="G111" s="105"/>
      <c r="H111" s="105"/>
      <c r="I111" s="123"/>
      <c r="J111" s="94"/>
    </row>
    <row r="112" spans="1:10" s="87" customFormat="1" ht="59.25" customHeight="1">
      <c r="A112" s="93"/>
      <c r="B112" s="122">
        <v>25</v>
      </c>
      <c r="C112" s="104" t="s">
        <v>43</v>
      </c>
      <c r="D112" s="105" t="s">
        <v>34</v>
      </c>
      <c r="E112" s="106">
        <v>7</v>
      </c>
      <c r="F112" s="105"/>
      <c r="G112" s="105"/>
      <c r="H112" s="105"/>
      <c r="I112" s="123"/>
      <c r="J112" s="94"/>
    </row>
    <row r="113" spans="1:10" s="87" customFormat="1" ht="48.75" customHeight="1">
      <c r="A113" s="93"/>
      <c r="B113" s="122">
        <v>26</v>
      </c>
      <c r="C113" s="104" t="s">
        <v>62</v>
      </c>
      <c r="D113" s="105" t="s">
        <v>46</v>
      </c>
      <c r="E113" s="106">
        <v>100</v>
      </c>
      <c r="F113" s="105"/>
      <c r="G113" s="105"/>
      <c r="H113" s="105"/>
      <c r="I113" s="123"/>
      <c r="J113" s="94"/>
    </row>
    <row r="114" spans="1:10" s="87" customFormat="1" ht="45.75" customHeight="1">
      <c r="A114" s="93"/>
      <c r="B114" s="122">
        <v>27</v>
      </c>
      <c r="C114" s="104" t="s">
        <v>49</v>
      </c>
      <c r="D114" s="105" t="s">
        <v>34</v>
      </c>
      <c r="E114" s="106">
        <v>14.53</v>
      </c>
      <c r="F114" s="105"/>
      <c r="G114" s="105"/>
      <c r="H114" s="105"/>
      <c r="I114" s="123"/>
      <c r="J114" s="94"/>
    </row>
    <row r="115" spans="1:10" s="87" customFormat="1" ht="50.25" customHeight="1">
      <c r="A115" s="93"/>
      <c r="B115" s="122">
        <v>28</v>
      </c>
      <c r="C115" s="104" t="s">
        <v>48</v>
      </c>
      <c r="D115" s="105" t="s">
        <v>34</v>
      </c>
      <c r="E115" s="106">
        <v>23.83</v>
      </c>
      <c r="F115" s="105"/>
      <c r="G115" s="105"/>
      <c r="H115" s="105"/>
      <c r="I115" s="123"/>
      <c r="J115" s="94"/>
    </row>
    <row r="116" spans="1:10" ht="34.5" customHeight="1">
      <c r="A116" s="3"/>
      <c r="B116" s="42" t="s">
        <v>31</v>
      </c>
      <c r="C116" s="3"/>
      <c r="D116" s="7"/>
      <c r="E116" s="8"/>
      <c r="F116" s="9"/>
      <c r="G116" s="69" t="s">
        <v>8</v>
      </c>
      <c r="H116" s="59"/>
      <c r="I116" s="60"/>
      <c r="J116" s="68"/>
    </row>
    <row r="117" spans="1:10" ht="35.25" customHeight="1" thickBot="1">
      <c r="A117" s="3"/>
      <c r="B117" s="10"/>
      <c r="C117" s="3"/>
      <c r="D117" s="9"/>
      <c r="E117" s="8"/>
      <c r="F117" s="9"/>
      <c r="G117" s="67" t="s">
        <v>9</v>
      </c>
      <c r="H117" s="62"/>
      <c r="I117" s="70"/>
      <c r="J117" s="68"/>
    </row>
    <row r="118" spans="1:10" ht="7.5" customHeight="1" thickBot="1">
      <c r="A118" s="3"/>
      <c r="B118" s="164"/>
      <c r="C118" s="165"/>
      <c r="D118" s="165"/>
      <c r="E118" s="165"/>
      <c r="F118" s="24"/>
      <c r="G118" s="182"/>
      <c r="H118" s="182"/>
      <c r="I118" s="183"/>
      <c r="J118" s="68"/>
    </row>
    <row r="119" spans="1:10" ht="15.75" customHeight="1">
      <c r="A119" s="3"/>
      <c r="B119" s="95" t="str">
        <f>B22</f>
        <v>CONTRATO No.918020999-009-19             FECHA: A ______ DE ________________ DE 2019</v>
      </c>
      <c r="C119" s="11"/>
      <c r="D119" s="12"/>
      <c r="E119" s="13"/>
      <c r="F119" s="14"/>
      <c r="G119" s="15"/>
      <c r="H119" s="16"/>
      <c r="I119" s="48"/>
      <c r="J119" s="68"/>
    </row>
    <row r="120" spans="1:10" ht="15.75" customHeight="1">
      <c r="A120" s="3"/>
      <c r="B120" s="97" t="str">
        <f>B23</f>
        <v>FECHA DE INICIO:</v>
      </c>
      <c r="C120" s="72"/>
      <c r="D120" s="73"/>
      <c r="E120" s="74"/>
      <c r="F120" s="9"/>
      <c r="G120" s="10"/>
      <c r="H120" s="19" t="s">
        <v>16</v>
      </c>
      <c r="I120" s="49" t="str">
        <f>I23</f>
        <v>DE __7__</v>
      </c>
      <c r="J120" s="50"/>
    </row>
    <row r="121" spans="1:10" ht="15.75" customHeight="1">
      <c r="A121" s="3"/>
      <c r="B121" s="97" t="str">
        <f>B24</f>
        <v>FECHA DE TERMINO:</v>
      </c>
      <c r="C121" s="72"/>
      <c r="D121" s="101" t="str">
        <f>D97</f>
        <v>PLAZO:</v>
      </c>
      <c r="E121" s="102"/>
      <c r="F121" s="9"/>
      <c r="G121" s="10"/>
      <c r="H121" s="17"/>
      <c r="I121" s="50"/>
      <c r="J121" s="50"/>
    </row>
    <row r="122" spans="1:10" ht="6.75" customHeight="1">
      <c r="A122" s="3"/>
      <c r="B122" s="51"/>
      <c r="C122" s="17"/>
      <c r="D122" s="21"/>
      <c r="E122" s="18"/>
      <c r="F122" s="9"/>
      <c r="G122" s="10"/>
      <c r="H122" s="17"/>
      <c r="I122" s="50"/>
      <c r="J122" s="50"/>
    </row>
    <row r="123" spans="1:10" ht="30.75" customHeight="1">
      <c r="A123" s="3"/>
      <c r="B123" s="52"/>
      <c r="C123" s="7"/>
      <c r="D123" s="7"/>
      <c r="E123" s="53"/>
      <c r="F123" s="9"/>
      <c r="G123" s="161"/>
      <c r="H123" s="162"/>
      <c r="I123" s="163"/>
      <c r="J123" s="50"/>
    </row>
    <row r="124" spans="1:10" ht="26.25" customHeight="1" thickBot="1">
      <c r="A124" s="3"/>
      <c r="B124" s="54"/>
      <c r="C124" s="98" t="str">
        <f>C27</f>
        <v>NOMBRE DE LA EMPRESA</v>
      </c>
      <c r="D124" s="55"/>
      <c r="E124" s="56"/>
      <c r="F124" s="24"/>
      <c r="G124" s="133" t="str">
        <f>G27</f>
        <v>NOMBRE  Y FIRMA DEL REPRESENTANTE LEGAL</v>
      </c>
      <c r="H124" s="134"/>
      <c r="I124" s="135"/>
      <c r="J124" s="83"/>
    </row>
    <row r="125" spans="1:10" ht="24" thickBot="1">
      <c r="A125" s="179"/>
      <c r="B125" s="179"/>
      <c r="C125" s="179"/>
      <c r="D125" s="179"/>
      <c r="E125" s="179"/>
      <c r="F125" s="179"/>
      <c r="G125" s="179"/>
      <c r="H125" s="179"/>
      <c r="I125" s="179"/>
      <c r="J125" s="22"/>
    </row>
    <row r="126" spans="1:10" ht="20.25" customHeight="1" thickBot="1">
      <c r="A126" s="2"/>
      <c r="B126" s="2"/>
      <c r="C126" s="2"/>
      <c r="D126" s="2"/>
      <c r="E126" s="2"/>
      <c r="F126" s="2"/>
      <c r="G126" s="34" t="s">
        <v>14</v>
      </c>
      <c r="H126" s="159" t="str">
        <f>H4</f>
        <v>918020999-009-19</v>
      </c>
      <c r="I126" s="160"/>
      <c r="J126" s="32"/>
    </row>
    <row r="127" spans="1:10" ht="24.75" customHeight="1">
      <c r="A127" s="2"/>
      <c r="B127" s="2"/>
      <c r="C127" s="2"/>
      <c r="D127" s="2"/>
      <c r="E127" s="2"/>
      <c r="F127" s="2"/>
      <c r="G127" s="136" t="str">
        <f>G5</f>
        <v>OBRA: SUSTITUCIÓN DE ALCANTARILLADO SANITARIO EN CALLE 13 DE SEPTIEMBRE DE LA COLONIA MOLOLOA, EN LA CABECERA MUNICIPAL DE TEPIC, NAYARIT.</v>
      </c>
      <c r="H127" s="137"/>
      <c r="I127" s="138"/>
      <c r="J127" s="153"/>
    </row>
    <row r="128" spans="1:10" ht="25.5" customHeight="1" thickBot="1">
      <c r="A128" s="2"/>
      <c r="B128" s="2"/>
      <c r="C128" s="2"/>
      <c r="D128" s="2"/>
      <c r="E128" s="2"/>
      <c r="F128" s="2"/>
      <c r="G128" s="139"/>
      <c r="H128" s="140"/>
      <c r="I128" s="141"/>
      <c r="J128" s="154"/>
    </row>
    <row r="129" spans="2:10" ht="14.25">
      <c r="B129" s="155" t="s">
        <v>2</v>
      </c>
      <c r="C129" s="166" t="s">
        <v>0</v>
      </c>
      <c r="D129" s="144" t="s">
        <v>3</v>
      </c>
      <c r="E129" s="176" t="s">
        <v>27</v>
      </c>
      <c r="F129" s="37"/>
      <c r="G129" s="184" t="s">
        <v>1</v>
      </c>
      <c r="H129" s="38"/>
      <c r="I129" s="39"/>
      <c r="J129" s="4"/>
    </row>
    <row r="130" spans="2:10" ht="14.25">
      <c r="B130" s="156"/>
      <c r="C130" s="145"/>
      <c r="D130" s="145"/>
      <c r="E130" s="177"/>
      <c r="F130" s="26"/>
      <c r="G130" s="177"/>
      <c r="H130" s="27"/>
      <c r="I130" s="40"/>
      <c r="J130" s="4"/>
    </row>
    <row r="131" spans="2:10" ht="14.25">
      <c r="B131" s="156"/>
      <c r="C131" s="167"/>
      <c r="D131" s="145"/>
      <c r="E131" s="177"/>
      <c r="F131" s="28"/>
      <c r="G131" s="185"/>
      <c r="H131" s="29"/>
      <c r="I131" s="41"/>
      <c r="J131" s="4"/>
    </row>
    <row r="132" spans="2:10" ht="14.25">
      <c r="B132" s="156"/>
      <c r="C132" s="158" t="s">
        <v>7</v>
      </c>
      <c r="D132" s="145"/>
      <c r="E132" s="177"/>
      <c r="F132" s="30"/>
      <c r="G132" s="158" t="s">
        <v>4</v>
      </c>
      <c r="H132" s="158" t="s">
        <v>5</v>
      </c>
      <c r="I132" s="147" t="s">
        <v>6</v>
      </c>
      <c r="J132" s="4"/>
    </row>
    <row r="133" spans="1:10" ht="15" thickBot="1">
      <c r="A133" s="6"/>
      <c r="B133" s="157"/>
      <c r="C133" s="146"/>
      <c r="D133" s="146"/>
      <c r="E133" s="178"/>
      <c r="F133" s="31"/>
      <c r="G133" s="146"/>
      <c r="H133" s="146"/>
      <c r="I133" s="148"/>
      <c r="J133" s="5"/>
    </row>
    <row r="134" spans="1:10" ht="49.5" customHeight="1">
      <c r="A134" s="6"/>
      <c r="B134" s="122">
        <v>29</v>
      </c>
      <c r="C134" s="104" t="s">
        <v>50</v>
      </c>
      <c r="D134" s="105" t="s">
        <v>34</v>
      </c>
      <c r="E134" s="106">
        <v>55.6</v>
      </c>
      <c r="F134" s="124"/>
      <c r="G134" s="124"/>
      <c r="H134" s="111"/>
      <c r="I134" s="118"/>
      <c r="J134" s="5"/>
    </row>
    <row r="135" spans="1:10" ht="61.5" customHeight="1">
      <c r="A135" s="6"/>
      <c r="B135" s="122">
        <v>30</v>
      </c>
      <c r="C135" s="104" t="s">
        <v>65</v>
      </c>
      <c r="D135" s="105" t="s">
        <v>64</v>
      </c>
      <c r="E135" s="106">
        <v>20</v>
      </c>
      <c r="F135" s="124"/>
      <c r="G135" s="124"/>
      <c r="H135" s="111"/>
      <c r="I135" s="118"/>
      <c r="J135" s="5"/>
    </row>
    <row r="136" spans="1:10" ht="89.25" customHeight="1">
      <c r="A136" s="6"/>
      <c r="B136" s="122">
        <v>31</v>
      </c>
      <c r="C136" s="104" t="s">
        <v>63</v>
      </c>
      <c r="D136" s="105" t="s">
        <v>51</v>
      </c>
      <c r="E136" s="106">
        <v>20</v>
      </c>
      <c r="F136" s="124"/>
      <c r="G136" s="124"/>
      <c r="H136" s="111"/>
      <c r="I136" s="118"/>
      <c r="J136" s="5"/>
    </row>
    <row r="137" spans="1:10" ht="61.5" customHeight="1">
      <c r="A137" s="6"/>
      <c r="B137" s="122">
        <v>32</v>
      </c>
      <c r="C137" s="104" t="s">
        <v>55</v>
      </c>
      <c r="D137" s="105" t="s">
        <v>36</v>
      </c>
      <c r="E137" s="106">
        <v>70</v>
      </c>
      <c r="F137" s="124"/>
      <c r="G137" s="124"/>
      <c r="H137" s="111"/>
      <c r="I137" s="118"/>
      <c r="J137" s="5"/>
    </row>
    <row r="138" spans="1:10" ht="87.75" customHeight="1">
      <c r="A138" s="6"/>
      <c r="B138" s="122">
        <v>33</v>
      </c>
      <c r="C138" s="104" t="s">
        <v>54</v>
      </c>
      <c r="D138" s="105" t="s">
        <v>34</v>
      </c>
      <c r="E138" s="106">
        <v>14</v>
      </c>
      <c r="F138" s="125"/>
      <c r="G138" s="124"/>
      <c r="H138" s="111"/>
      <c r="I138" s="118"/>
      <c r="J138" s="5"/>
    </row>
    <row r="139" spans="1:10" ht="35.25" customHeight="1">
      <c r="A139" s="3"/>
      <c r="B139" s="42" t="s">
        <v>29</v>
      </c>
      <c r="C139" s="3"/>
      <c r="D139" s="7"/>
      <c r="E139" s="8"/>
      <c r="F139" s="9"/>
      <c r="G139" s="69" t="s">
        <v>8</v>
      </c>
      <c r="H139" s="59"/>
      <c r="I139" s="60"/>
      <c r="J139" s="3"/>
    </row>
    <row r="140" spans="1:10" ht="35.25" customHeight="1" thickBot="1">
      <c r="A140" s="3"/>
      <c r="B140" s="180"/>
      <c r="C140" s="181"/>
      <c r="D140" s="181"/>
      <c r="E140" s="181"/>
      <c r="F140" s="24"/>
      <c r="G140" s="67" t="s">
        <v>9</v>
      </c>
      <c r="H140" s="61"/>
      <c r="I140" s="71"/>
      <c r="J140" s="3"/>
    </row>
    <row r="141" spans="1:10" ht="7.5" customHeight="1" thickBot="1">
      <c r="A141" s="3"/>
      <c r="B141" s="164"/>
      <c r="C141" s="165"/>
      <c r="D141" s="165"/>
      <c r="E141" s="165"/>
      <c r="F141" s="24"/>
      <c r="G141" s="182"/>
      <c r="H141" s="182"/>
      <c r="I141" s="183"/>
      <c r="J141" s="3"/>
    </row>
    <row r="142" spans="1:10" ht="15.75" customHeight="1">
      <c r="A142" s="3"/>
      <c r="B142" s="95" t="str">
        <f>B22</f>
        <v>CONTRATO No.918020999-009-19             FECHA: A ______ DE ________________ DE 2019</v>
      </c>
      <c r="C142" s="11"/>
      <c r="D142" s="12"/>
      <c r="E142" s="13"/>
      <c r="F142" s="14"/>
      <c r="G142" s="15"/>
      <c r="H142" s="16"/>
      <c r="I142" s="48"/>
      <c r="J142" s="3"/>
    </row>
    <row r="143" spans="1:10" ht="15.75" customHeight="1">
      <c r="A143" s="3"/>
      <c r="B143" s="97" t="str">
        <f>B23</f>
        <v>FECHA DE INICIO:</v>
      </c>
      <c r="C143" s="72"/>
      <c r="D143" s="73"/>
      <c r="E143" s="74"/>
      <c r="F143" s="9"/>
      <c r="G143" s="10"/>
      <c r="H143" s="19" t="s">
        <v>17</v>
      </c>
      <c r="I143" s="49" t="str">
        <f>I23</f>
        <v>DE __7__</v>
      </c>
      <c r="J143" s="17"/>
    </row>
    <row r="144" spans="1:10" ht="15.75" customHeight="1">
      <c r="A144" s="3"/>
      <c r="B144" s="97" t="str">
        <f>B24</f>
        <v>FECHA DE TERMINO:</v>
      </c>
      <c r="C144" s="72"/>
      <c r="D144" s="101" t="str">
        <f>D121</f>
        <v>PLAZO:</v>
      </c>
      <c r="E144" s="102"/>
      <c r="F144" s="9"/>
      <c r="G144" s="10"/>
      <c r="H144" s="17"/>
      <c r="I144" s="50"/>
      <c r="J144" s="17"/>
    </row>
    <row r="145" spans="1:10" ht="7.5" customHeight="1">
      <c r="A145" s="3"/>
      <c r="B145" s="51"/>
      <c r="C145" s="17"/>
      <c r="D145" s="21"/>
      <c r="E145" s="18"/>
      <c r="F145" s="9"/>
      <c r="G145" s="10"/>
      <c r="H145" s="17"/>
      <c r="I145" s="50"/>
      <c r="J145" s="17"/>
    </row>
    <row r="146" spans="1:10" ht="30.75" customHeight="1">
      <c r="A146" s="3"/>
      <c r="B146" s="52"/>
      <c r="C146" s="7"/>
      <c r="D146" s="7"/>
      <c r="E146" s="53"/>
      <c r="F146" s="9"/>
      <c r="G146" s="161"/>
      <c r="H146" s="162"/>
      <c r="I146" s="163"/>
      <c r="J146" s="17"/>
    </row>
    <row r="147" spans="1:10" ht="25.5" customHeight="1" thickBot="1">
      <c r="A147" s="3"/>
      <c r="B147" s="54"/>
      <c r="C147" s="98" t="str">
        <f>C27</f>
        <v>NOMBRE DE LA EMPRESA</v>
      </c>
      <c r="D147" s="55"/>
      <c r="E147" s="56"/>
      <c r="F147" s="24"/>
      <c r="G147" s="133" t="str">
        <f>G27</f>
        <v>NOMBRE  Y FIRMA DEL REPRESENTANTE LEGAL</v>
      </c>
      <c r="H147" s="134"/>
      <c r="I147" s="135"/>
      <c r="J147" s="33"/>
    </row>
    <row r="148" spans="1:10" ht="24" customHeight="1" thickBot="1">
      <c r="A148" s="179"/>
      <c r="B148" s="179"/>
      <c r="C148" s="179"/>
      <c r="D148" s="179"/>
      <c r="E148" s="179"/>
      <c r="F148" s="179"/>
      <c r="G148" s="179"/>
      <c r="H148" s="179"/>
      <c r="I148" s="179"/>
      <c r="J148" s="22"/>
    </row>
    <row r="149" spans="1:10" ht="20.25" customHeight="1" thickBot="1">
      <c r="A149" s="2"/>
      <c r="B149" s="2"/>
      <c r="C149" s="2"/>
      <c r="D149" s="2"/>
      <c r="E149" s="2"/>
      <c r="F149" s="2"/>
      <c r="G149" s="34" t="s">
        <v>14</v>
      </c>
      <c r="H149" s="159" t="str">
        <f>H4</f>
        <v>918020999-009-19</v>
      </c>
      <c r="I149" s="160"/>
      <c r="J149" s="32"/>
    </row>
    <row r="150" spans="1:10" ht="25.5" customHeight="1">
      <c r="A150" s="2"/>
      <c r="B150" s="2"/>
      <c r="C150" s="2"/>
      <c r="D150" s="2"/>
      <c r="E150" s="2"/>
      <c r="F150" s="2"/>
      <c r="G150" s="136" t="str">
        <f>G5</f>
        <v>OBRA: SUSTITUCIÓN DE ALCANTARILLADO SANITARIO EN CALLE 13 DE SEPTIEMBRE DE LA COLONIA MOLOLOA, EN LA CABECERA MUNICIPAL DE TEPIC, NAYARIT.</v>
      </c>
      <c r="H150" s="137"/>
      <c r="I150" s="138"/>
      <c r="J150" s="153"/>
    </row>
    <row r="151" spans="1:10" ht="24.75" customHeight="1" thickBot="1">
      <c r="A151" s="2"/>
      <c r="B151" s="2"/>
      <c r="C151" s="2"/>
      <c r="D151" s="2"/>
      <c r="E151" s="2"/>
      <c r="F151" s="2"/>
      <c r="G151" s="139"/>
      <c r="H151" s="140"/>
      <c r="I151" s="141"/>
      <c r="J151" s="154"/>
    </row>
    <row r="152" spans="2:10" ht="14.25">
      <c r="B152" s="155" t="s">
        <v>2</v>
      </c>
      <c r="C152" s="166" t="s">
        <v>0</v>
      </c>
      <c r="D152" s="144" t="s">
        <v>3</v>
      </c>
      <c r="E152" s="176" t="s">
        <v>27</v>
      </c>
      <c r="F152" s="37"/>
      <c r="G152" s="194" t="s">
        <v>1</v>
      </c>
      <c r="H152" s="38"/>
      <c r="I152" s="39"/>
      <c r="J152" s="4"/>
    </row>
    <row r="153" spans="2:10" ht="14.25">
      <c r="B153" s="156"/>
      <c r="C153" s="145"/>
      <c r="D153" s="145"/>
      <c r="E153" s="177"/>
      <c r="F153" s="26"/>
      <c r="G153" s="177"/>
      <c r="H153" s="27"/>
      <c r="I153" s="40"/>
      <c r="J153" s="4"/>
    </row>
    <row r="154" spans="2:10" ht="14.25">
      <c r="B154" s="156"/>
      <c r="C154" s="167"/>
      <c r="D154" s="145"/>
      <c r="E154" s="177"/>
      <c r="F154" s="28"/>
      <c r="G154" s="185"/>
      <c r="H154" s="29"/>
      <c r="I154" s="41"/>
      <c r="J154" s="4"/>
    </row>
    <row r="155" spans="2:10" ht="14.25">
      <c r="B155" s="156"/>
      <c r="C155" s="158" t="s">
        <v>7</v>
      </c>
      <c r="D155" s="145"/>
      <c r="E155" s="177"/>
      <c r="F155" s="30"/>
      <c r="G155" s="158" t="s">
        <v>4</v>
      </c>
      <c r="H155" s="158" t="s">
        <v>5</v>
      </c>
      <c r="I155" s="147" t="s">
        <v>6</v>
      </c>
      <c r="J155" s="4"/>
    </row>
    <row r="156" spans="1:10" ht="15" thickBot="1">
      <c r="A156" s="6"/>
      <c r="B156" s="157"/>
      <c r="C156" s="146"/>
      <c r="D156" s="146"/>
      <c r="E156" s="178"/>
      <c r="F156" s="31"/>
      <c r="G156" s="146"/>
      <c r="H156" s="146"/>
      <c r="I156" s="148"/>
      <c r="J156" s="5"/>
    </row>
    <row r="157" spans="1:10" ht="54.75" customHeight="1">
      <c r="A157" s="6"/>
      <c r="B157" s="122">
        <v>34</v>
      </c>
      <c r="C157" s="104" t="s">
        <v>53</v>
      </c>
      <c r="D157" s="105" t="s">
        <v>36</v>
      </c>
      <c r="E157" s="106">
        <v>70</v>
      </c>
      <c r="F157" s="119"/>
      <c r="G157" s="120"/>
      <c r="H157" s="120"/>
      <c r="I157" s="121"/>
      <c r="J157" s="5"/>
    </row>
    <row r="158" spans="1:10" ht="48" customHeight="1">
      <c r="A158" s="6"/>
      <c r="B158" s="122">
        <v>35</v>
      </c>
      <c r="C158" s="104" t="s">
        <v>66</v>
      </c>
      <c r="D158" s="105" t="s">
        <v>36</v>
      </c>
      <c r="E158" s="106">
        <v>16.8</v>
      </c>
      <c r="F158" s="126"/>
      <c r="G158" s="111"/>
      <c r="H158" s="111"/>
      <c r="I158" s="118"/>
      <c r="J158" s="5"/>
    </row>
    <row r="159" spans="1:10" ht="73.5" customHeight="1">
      <c r="A159" s="6"/>
      <c r="B159" s="122">
        <v>36</v>
      </c>
      <c r="C159" s="104" t="s">
        <v>59</v>
      </c>
      <c r="D159" s="105" t="s">
        <v>34</v>
      </c>
      <c r="E159" s="106">
        <v>24.67</v>
      </c>
      <c r="F159" s="126"/>
      <c r="G159" s="111"/>
      <c r="H159" s="111"/>
      <c r="I159" s="118"/>
      <c r="J159" s="5"/>
    </row>
    <row r="160" spans="1:10" ht="75" customHeight="1">
      <c r="A160" s="6"/>
      <c r="B160" s="122">
        <v>37</v>
      </c>
      <c r="C160" s="104" t="s">
        <v>58</v>
      </c>
      <c r="D160" s="105" t="s">
        <v>57</v>
      </c>
      <c r="E160" s="106">
        <v>98.68</v>
      </c>
      <c r="F160" s="126"/>
      <c r="G160" s="111"/>
      <c r="H160" s="111"/>
      <c r="I160" s="118"/>
      <c r="J160" s="5"/>
    </row>
    <row r="161" spans="1:10" ht="32.25" customHeight="1">
      <c r="A161" s="6"/>
      <c r="B161" s="128" t="s">
        <v>26</v>
      </c>
      <c r="C161" s="129"/>
      <c r="D161" s="130" t="s">
        <v>60</v>
      </c>
      <c r="E161" s="131"/>
      <c r="F161" s="131"/>
      <c r="G161" s="131"/>
      <c r="H161" s="132"/>
      <c r="I161" s="127"/>
      <c r="J161" s="5"/>
    </row>
    <row r="162" spans="1:10" ht="32.25" customHeight="1">
      <c r="A162" s="6"/>
      <c r="B162" s="128" t="s">
        <v>26</v>
      </c>
      <c r="C162" s="129"/>
      <c r="D162" s="130" t="s">
        <v>33</v>
      </c>
      <c r="E162" s="131"/>
      <c r="F162" s="131"/>
      <c r="G162" s="131"/>
      <c r="H162" s="132"/>
      <c r="I162" s="118"/>
      <c r="J162" s="5"/>
    </row>
    <row r="163" spans="1:10" ht="32.25" customHeight="1">
      <c r="A163" s="6"/>
      <c r="B163" s="128" t="s">
        <v>26</v>
      </c>
      <c r="C163" s="129"/>
      <c r="D163" s="130" t="s">
        <v>32</v>
      </c>
      <c r="E163" s="131"/>
      <c r="F163" s="131"/>
      <c r="G163" s="131"/>
      <c r="H163" s="132"/>
      <c r="I163" s="118"/>
      <c r="J163" s="5"/>
    </row>
    <row r="164" spans="1:10" ht="34.5" customHeight="1">
      <c r="A164" s="3"/>
      <c r="B164" s="65" t="s">
        <v>67</v>
      </c>
      <c r="C164" s="88"/>
      <c r="D164" s="89"/>
      <c r="E164" s="90"/>
      <c r="F164" s="9"/>
      <c r="G164" s="66" t="s">
        <v>8</v>
      </c>
      <c r="H164" s="59"/>
      <c r="I164" s="60"/>
      <c r="J164" s="3"/>
    </row>
    <row r="165" spans="1:10" ht="34.5" customHeight="1" thickBot="1">
      <c r="A165" s="3"/>
      <c r="B165" s="180" t="s">
        <v>30</v>
      </c>
      <c r="C165" s="181"/>
      <c r="D165" s="181"/>
      <c r="E165" s="195"/>
      <c r="F165" s="24"/>
      <c r="G165" s="67" t="s">
        <v>9</v>
      </c>
      <c r="H165" s="61"/>
      <c r="I165" s="71"/>
      <c r="J165" s="3"/>
    </row>
    <row r="166" spans="1:10" ht="7.5" customHeight="1" thickBot="1">
      <c r="A166" s="3"/>
      <c r="B166" s="164"/>
      <c r="C166" s="165"/>
      <c r="D166" s="165"/>
      <c r="E166" s="165"/>
      <c r="F166" s="24"/>
      <c r="G166" s="182"/>
      <c r="H166" s="182"/>
      <c r="I166" s="183"/>
      <c r="J166" s="3"/>
    </row>
    <row r="167" spans="1:10" ht="15.75" customHeight="1">
      <c r="A167" s="3"/>
      <c r="B167" s="95" t="str">
        <f>B22</f>
        <v>CONTRATO No.918020999-009-19             FECHA: A ______ DE ________________ DE 2019</v>
      </c>
      <c r="C167" s="11"/>
      <c r="D167" s="12"/>
      <c r="E167" s="13"/>
      <c r="F167" s="14"/>
      <c r="G167" s="15"/>
      <c r="H167" s="16"/>
      <c r="I167" s="48"/>
      <c r="J167" s="3"/>
    </row>
    <row r="168" spans="1:10" ht="15.75" customHeight="1">
      <c r="A168" s="3"/>
      <c r="B168" s="97" t="str">
        <f>B23</f>
        <v>FECHA DE INICIO:</v>
      </c>
      <c r="C168" s="72"/>
      <c r="D168" s="73"/>
      <c r="E168" s="74"/>
      <c r="F168" s="9"/>
      <c r="G168" s="10"/>
      <c r="H168" s="19" t="s">
        <v>18</v>
      </c>
      <c r="I168" s="49" t="str">
        <f>I23</f>
        <v>DE __7__</v>
      </c>
      <c r="J168" s="17"/>
    </row>
    <row r="169" spans="1:10" ht="15.75" customHeight="1">
      <c r="A169" s="3"/>
      <c r="B169" s="97" t="str">
        <f>B24</f>
        <v>FECHA DE TERMINO:</v>
      </c>
      <c r="C169" s="72"/>
      <c r="D169" s="101" t="str">
        <f>D144</f>
        <v>PLAZO:</v>
      </c>
      <c r="E169" s="102"/>
      <c r="F169" s="9"/>
      <c r="G169" s="10"/>
      <c r="H169" s="17"/>
      <c r="I169" s="50"/>
      <c r="J169" s="17"/>
    </row>
    <row r="170" spans="1:10" ht="7.5" customHeight="1">
      <c r="A170" s="3"/>
      <c r="B170" s="51"/>
      <c r="C170" s="17"/>
      <c r="D170" s="21"/>
      <c r="E170" s="18"/>
      <c r="F170" s="9"/>
      <c r="G170" s="10"/>
      <c r="H170" s="17"/>
      <c r="I170" s="50"/>
      <c r="J170" s="17"/>
    </row>
    <row r="171" spans="1:10" ht="30.75" customHeight="1">
      <c r="A171" s="3"/>
      <c r="B171" s="52"/>
      <c r="C171" s="7"/>
      <c r="D171" s="7"/>
      <c r="E171" s="53"/>
      <c r="F171" s="9"/>
      <c r="G171" s="161"/>
      <c r="H171" s="162"/>
      <c r="I171" s="163"/>
      <c r="J171" s="17"/>
    </row>
    <row r="172" spans="1:10" ht="25.5" customHeight="1" thickBot="1">
      <c r="A172" s="3"/>
      <c r="B172" s="54"/>
      <c r="C172" s="98" t="str">
        <f>C27</f>
        <v>NOMBRE DE LA EMPRESA</v>
      </c>
      <c r="D172" s="55"/>
      <c r="E172" s="56"/>
      <c r="F172" s="24"/>
      <c r="G172" s="133" t="str">
        <f>G27</f>
        <v>NOMBRE  Y FIRMA DEL REPRESENTANTE LEGAL</v>
      </c>
      <c r="H172" s="134"/>
      <c r="I172" s="135"/>
      <c r="J172" s="33"/>
    </row>
  </sheetData>
  <sheetProtection/>
  <mergeCells count="138">
    <mergeCell ref="B166:E166"/>
    <mergeCell ref="B12:C12"/>
    <mergeCell ref="D12:I12"/>
    <mergeCell ref="I35:I36"/>
    <mergeCell ref="G46:I46"/>
    <mergeCell ref="G32:G34"/>
    <mergeCell ref="G35:G36"/>
    <mergeCell ref="D13:I13"/>
    <mergeCell ref="B13:C13"/>
    <mergeCell ref="G52:I52"/>
    <mergeCell ref="G27:I27"/>
    <mergeCell ref="H29:I29"/>
    <mergeCell ref="C35:C36"/>
    <mergeCell ref="C7:C9"/>
    <mergeCell ref="B152:B156"/>
    <mergeCell ref="C152:C154"/>
    <mergeCell ref="J150:J151"/>
    <mergeCell ref="B165:E165"/>
    <mergeCell ref="G150:I151"/>
    <mergeCell ref="G166:I166"/>
    <mergeCell ref="I10:I11"/>
    <mergeCell ref="C32:C34"/>
    <mergeCell ref="D32:D36"/>
    <mergeCell ref="E32:E36"/>
    <mergeCell ref="E7:E11"/>
    <mergeCell ref="G30:I31"/>
    <mergeCell ref="J55:J56"/>
    <mergeCell ref="H83:H84"/>
    <mergeCell ref="I83:I84"/>
    <mergeCell ref="G78:I79"/>
    <mergeCell ref="A76:I76"/>
    <mergeCell ref="E57:E61"/>
    <mergeCell ref="C60:C61"/>
    <mergeCell ref="E80:E84"/>
    <mergeCell ref="G83:G84"/>
    <mergeCell ref="B69:E69"/>
    <mergeCell ref="G155:G156"/>
    <mergeCell ref="H77:I77"/>
    <mergeCell ref="D105:D109"/>
    <mergeCell ref="H102:I102"/>
    <mergeCell ref="C105:C107"/>
    <mergeCell ref="G80:G82"/>
    <mergeCell ref="G94:I94"/>
    <mergeCell ref="G100:I100"/>
    <mergeCell ref="C108:C109"/>
    <mergeCell ref="G103:I104"/>
    <mergeCell ref="B129:B133"/>
    <mergeCell ref="E129:E133"/>
    <mergeCell ref="H108:H109"/>
    <mergeCell ref="I108:I109"/>
    <mergeCell ref="B105:B109"/>
    <mergeCell ref="G152:G154"/>
    <mergeCell ref="G146:I146"/>
    <mergeCell ref="G124:I124"/>
    <mergeCell ref="G118:I118"/>
    <mergeCell ref="H126:I126"/>
    <mergeCell ref="G123:I123"/>
    <mergeCell ref="B94:E94"/>
    <mergeCell ref="A101:I101"/>
    <mergeCell ref="G99:I99"/>
    <mergeCell ref="G57:G59"/>
    <mergeCell ref="G105:G107"/>
    <mergeCell ref="G108:G109"/>
    <mergeCell ref="C80:C82"/>
    <mergeCell ref="D80:D84"/>
    <mergeCell ref="E105:E109"/>
    <mergeCell ref="D87:H87"/>
    <mergeCell ref="B93:E93"/>
    <mergeCell ref="D7:D11"/>
    <mergeCell ref="G7:G9"/>
    <mergeCell ref="H10:H11"/>
    <mergeCell ref="H54:I54"/>
    <mergeCell ref="G26:I26"/>
    <mergeCell ref="J127:J128"/>
    <mergeCell ref="G127:I128"/>
    <mergeCell ref="J78:J79"/>
    <mergeCell ref="G60:G61"/>
    <mergeCell ref="H60:H61"/>
    <mergeCell ref="G129:G131"/>
    <mergeCell ref="C155:C156"/>
    <mergeCell ref="A148:I148"/>
    <mergeCell ref="A1:I1"/>
    <mergeCell ref="A2:I2"/>
    <mergeCell ref="A3:J3"/>
    <mergeCell ref="C10:C11"/>
    <mergeCell ref="H4:I4"/>
    <mergeCell ref="G10:G11"/>
    <mergeCell ref="G5:I6"/>
    <mergeCell ref="B7:B11"/>
    <mergeCell ref="G51:I51"/>
    <mergeCell ref="G132:G133"/>
    <mergeCell ref="B141:E141"/>
    <mergeCell ref="C83:C84"/>
    <mergeCell ref="I155:I156"/>
    <mergeCell ref="D129:D133"/>
    <mergeCell ref="I132:I133"/>
    <mergeCell ref="B140:E140"/>
    <mergeCell ref="G141:I141"/>
    <mergeCell ref="N15:N18"/>
    <mergeCell ref="B46:E46"/>
    <mergeCell ref="A53:I53"/>
    <mergeCell ref="J103:J104"/>
    <mergeCell ref="G171:I171"/>
    <mergeCell ref="C57:C59"/>
    <mergeCell ref="D152:D156"/>
    <mergeCell ref="E152:E156"/>
    <mergeCell ref="H155:H156"/>
    <mergeCell ref="A125:I125"/>
    <mergeCell ref="G74:I74"/>
    <mergeCell ref="C132:C133"/>
    <mergeCell ref="G147:I147"/>
    <mergeCell ref="G75:I75"/>
    <mergeCell ref="B118:E118"/>
    <mergeCell ref="C129:C131"/>
    <mergeCell ref="B80:B84"/>
    <mergeCell ref="H132:H133"/>
    <mergeCell ref="B88:C88"/>
    <mergeCell ref="D88:I88"/>
    <mergeCell ref="B161:C161"/>
    <mergeCell ref="D161:H161"/>
    <mergeCell ref="B21:E21"/>
    <mergeCell ref="G21:I21"/>
    <mergeCell ref="A28:J28"/>
    <mergeCell ref="J30:J31"/>
    <mergeCell ref="B32:B36"/>
    <mergeCell ref="H35:H36"/>
    <mergeCell ref="H149:I149"/>
    <mergeCell ref="B57:B61"/>
    <mergeCell ref="B162:C162"/>
    <mergeCell ref="D162:H162"/>
    <mergeCell ref="B163:C163"/>
    <mergeCell ref="D163:H163"/>
    <mergeCell ref="G172:I172"/>
    <mergeCell ref="G55:I56"/>
    <mergeCell ref="G69:I69"/>
    <mergeCell ref="D57:D61"/>
    <mergeCell ref="I60:I61"/>
    <mergeCell ref="B87:C87"/>
  </mergeCells>
  <printOptions horizontalCentered="1" verticalCentered="1"/>
  <pageMargins left="0.1968503937007874" right="0.1968503937007874" top="0.2362204724409449" bottom="0.5905511811023623" header="0" footer="0"/>
  <pageSetup horizontalDpi="300" verticalDpi="300" orientation="landscape" paperSize="5" scale="70" r:id="rId2"/>
  <headerFooter alignWithMargins="0">
    <oddHeader>&amp;C&amp;"Century Schoolbook,Negrita"&amp;18COMISION ESTATAL DE AGUA POTABLE Y ALCANTARILLADO 
CATALOGO DE OBRA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Siapa-Tepic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Direccion de Obras y Proyectos</dc:creator>
  <cp:keywords/>
  <dc:description/>
  <cp:lastModifiedBy>jvinculacion</cp:lastModifiedBy>
  <cp:lastPrinted>2015-08-25T19:45:27Z</cp:lastPrinted>
  <dcterms:created xsi:type="dcterms:W3CDTF">2000-03-09T02:16:04Z</dcterms:created>
  <dcterms:modified xsi:type="dcterms:W3CDTF">2019-06-05T18:51:51Z</dcterms:modified>
  <cp:category/>
  <cp:version/>
  <cp:contentType/>
  <cp:contentStatus/>
</cp:coreProperties>
</file>