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/>
</workbook>
</file>

<file path=xl/sharedStrings.xml><?xml version="1.0" encoding="utf-8"?>
<sst xmlns="http://schemas.openxmlformats.org/spreadsheetml/2006/main" count="142" uniqueCount="63">
  <si>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</si>
  <si>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</si>
  <si>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</si>
  <si>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</si>
  <si>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</si>
  <si>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</si>
  <si>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</si>
  <si>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</si>
  <si>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</si>
  <si>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</si>
  <si>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</si>
  <si>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</si>
  <si>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</si>
  <si>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</si>
  <si>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</si>
  <si>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</si>
  <si>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</si>
  <si>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FECHA DE TERMINO:</t>
  </si>
  <si>
    <t>FECHA DE INICIO:</t>
  </si>
  <si>
    <t>PLAZO:</t>
  </si>
  <si>
    <t>NOMBRE DE LA EMPRESA</t>
  </si>
  <si>
    <t>NOMBRE  Y FIRMA DEL REPRESENTANTE LEGAL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</si>
  <si>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</si>
  <si>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</si>
  <si>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</si>
  <si>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</si>
  <si>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</si>
  <si>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__5__ CONCEPTOS DE OBRA</t>
  </si>
  <si>
    <t>IMPORTE TOTAL DE LA PROPUESTA CON LETRA ______________________________________________</t>
  </si>
  <si>
    <t>PRELIMINARES</t>
  </si>
  <si>
    <t>LOTE</t>
  </si>
  <si>
    <t>PAGO DE TRAMITES Y PERMISOS PARA CONSTRUCCION EN ZONA FEDERAL ANTE LA CONAGUA.</t>
  </si>
  <si>
    <t>M3</t>
  </si>
  <si>
    <t xml:space="preserve"> DEMOLICION DE TERRAPLENES COMPACTADO AL 90% CON MATERIAL DE BANCO PARA RAMPAS, ACCESOS A ZONAS DE TRABAJO Y OBRAS TEMPORALES DE PROTECCION, INCLUYE MAQUINARIA, MANO DE OBRA, MANIOBRAS LOCALES, ACARREO DEL PRODUCTO DE LA DEMOLICION A 40 MTS.</t>
  </si>
  <si>
    <t>FORMACION DE TERRAPLENES COMPACTADO AL 90% CON MATERIAL DE BANCO PARA RAMPAS, ACCESOS A ZONAS DE TRABAJO Y OBRAS TEMPORALES DE PROTECCION, INCLUYE EXTRACCION, CARGA Y ACARREOS</t>
  </si>
  <si>
    <t>M2</t>
  </si>
  <si>
    <t>LIMPIEZA, TRAZO Y NIVELACION EN TERRENO SEMIPLANO CON EQUIPO TOPOGRAFICO, INCLUYE MANO DE OBRA Y MATERIALES COMO: PINTURA, CALHIDRA, ESTACAS, HILO ETC.</t>
  </si>
  <si>
    <t>CANAL AGUAS ARRIBA</t>
  </si>
  <si>
    <t>DESMONTE, DESENRAICE Y DESYERBE EN PLANTILLAS, TALUDES  DE CANAL PLUVIALES EN AGUA HASTA 75 CMS DE ESPESOR DE  VEGETACION TIPO MONTE DE MEDIO A ALTO CON ALTA DENSIDAD DE MALEZA, INCLUYE: HERRAMIENTA, MANO DE OBRA, EQUIPO E INDUMENTARIA ADECUADA PARA REALIZAR LOS TRABAJOS Y PARA PROTECCION DEL PERSONAL,  TALA DE ARBOLES PEQUEÑOS, RECOLECTAR EL PRODUCTO DEL DESMONTE EN UN LUGAR DONDE PUEDA SER CARGADO EN UN CAMION PARA SER ACARREADO A UN LUGAR DE DESTINO FINAL Y MANIOBRAS LOCALES.</t>
  </si>
  <si>
    <t xml:space="preserve">EXCAVACIÓN POR MEDIOS MECANICOS EN MATERIAL TIPO "B" DE 0.00 A 5.00 M. DE PROFUNDIDAD EN AGUA Y EXTRACCIÓN DE REZAGA A MANO, INCLUYE : AFLOJE Y EXTRACCIÓN DEL MATERIAL, AMACICE O LIMPIEZA DE PLANTILLA, TALUDES, REMOCIÓN,TRASLAPEOS VERTICALES PARA SU EXTRACCIÓN Y CONSERVACIÓN DE LA EXCAVACIÓN.             
</t>
  </si>
  <si>
    <t>FABRICACIÓN Y COLADO DE CONCRETO SIMPLE F´C=250 KG/CM2 VIBRADO Y CURADO CON MEMBRANA, INCLUYE MALLA ELECTROSOLDADA 10X10 -6X6, OBTENCION DE ARENAS, GRAVAS, CRIBADO, DESCARGA, ALMACENAMIENTO DEL CEMENTO, FABRICACIÓN DEL CONCRETO Y COLOCACIÓN.</t>
  </si>
  <si>
    <t>RELLENO  EN CAUCE CON MATERIALES PRODUCTO DEL DESAZOLVE "A" Y/O "B" APISONADO Y COMPACTADO CON EQUIPO, CON AGUA EN CAPAS DE 0.20 M. DE ESPESOR AL 90 % INCLUYE SELECCION Y VOLTEO DEL MATERIAL, PRUEBAS DE LABORATORIO Y TODO LO NECESARIO PARA SU CORRECTA EJECUCIÓN.</t>
  </si>
  <si>
    <t>CANAL AGUAS ABAJO</t>
  </si>
  <si>
    <t>DESMONTE, DESENRAICE Y DESYERBE EN PLANTILLAS, TALUDES  DE CANAL PLUVIALES EN AGUA HASTA 20 CMS DE ESPESOR DE  VEGETACION TIPO MONTE DE MEDIO A ALTO CON ALTA DENSIDAD DE MALEZA, INCLUYE: HERRAMIENTA, MANO DE OBRA, EQUIPO E INDUMENTARIA ADECUADA PARA REALIZAR LOS TRABAJOS Y PARA PROTECCION DEL PERSONAL,  TALA DE ARBOLES PEQUEÑOS, RECOLECTAR EL PRODUCTO DEL DESMONTE EN UN LUGAR DONDE PUEDA SER CARGADO EN UN CAMION PARA SER ACARREADO A UN LUGAR DE DESTINO FINAL Y MANIOBRAS LOCALES.</t>
  </si>
  <si>
    <t>ESTA RELACION COMPRENDE __4__ CONCEPTOS DE OBRA</t>
  </si>
  <si>
    <t>TÚNEL</t>
  </si>
  <si>
    <t>EXCAVACIÓN EN ROCA (ZONA GEOTÉCNICA 1), CON UN SISTEMA DE ESTABILIZACION, SEGÚN LO INDICADO EN PLANOS DE PROYECTO. INCLUYE SOSTENIMIENTO PRIMARIO A BASE CONCRETO LANZADO (INLCUYE EN FRENTE DE EXCAVACIÓN)"SEGUIMIENTO GEOLÓGICO DURANTE LA CONSTRUCCIÓN". INCLUYE TODOS LOS ACCESORIOS NECESARIOS PARA LA CORRECTA EJECUCIÓN DE LOS TRABAJOS, ACARREO Y DEPOSITO DEL MATERIAL A 70 MTS DE LA ZONA DE LOS TRABAJOS</t>
  </si>
  <si>
    <t>COLOCACION DE CONCRETO PREMEZCLADO ARMADO DE F'C=300 KG/CM2  INCLUYE: HERRAMIENTA, PROTECCIÓN PARA OBREROS, MANO DE OBRA, MANIOBRAS LOCALES Y TODO LO NECESARIO PARA SU CORRECTA EJECUCIÓN.</t>
  </si>
  <si>
    <t>PROTECCION DE TALUDES EN TUNEL A BASE DE CONCRETO LANZADO CON FIBRA DE ACERO DE F'C = 300 KG/CM2 Y COLOCACION DE MALLA TRIPLE TORSIÓN CON 15 CM DE ESPESOR, INCLUYE: HERRAMIENTA, PROTECCIÓN PARA OBREROS, MANO DE OBRA, MANIOBRAS LOCALES, MALLA ELECROSOLDADA Y TODO LO NECESARIO PARA SU CORRECTA EJECUCIÓN.</t>
  </si>
  <si>
    <t>KG</t>
  </si>
  <si>
    <t>SUMINISTRO Y COLOCACIÓN DE ACERO DE REFUERZO Fy=4200 KG/CM²  PARA SOSTENIMIENTO DE TUNEL, INCLUYE: HABILITADO, ARMADO, CARGO DIRECTO POR EL COSTO DE LOS MATERIALES Y MANO DE OBRA QUE INTERVENGAN, DESPERDICIOS, ALAMBRE DE AMARRE, HABILITADO Y COLOCACIÓN.</t>
  </si>
  <si>
    <t>CIMBRA DE MADERA PARA ACABADOS NO APARENTES EN LOSAS CON ALTURA DE OBRA HASTA 10 M. INCLUYE: MANIOBRAS LOCALES DEL MATERIAL,  ANDAMIOS, OBRA FALSA, FABRICACIÓN, CIMBRADO, DESCIMBRADO Y TERMINADOS DEL ÁREA COLADA,  HERRAMIENTA, MANO DE OBRA Y TODO LO NECESARIO.</t>
  </si>
  <si>
    <t>HRS</t>
  </si>
  <si>
    <t>BOMBEO DE ACHIQUE CON BOMBA DE 10 HP PROPIEDAD DEL CONSTRATISTA, INCLUYE MANO DE OBRA, HERRAMIENTA, MANIOBRAS LOCALES, FLETE Y TODO LO NECESARIO PARA SU CORRECTA EJECUCIÓN</t>
  </si>
  <si>
    <t>CARGA Y ACARREO, 1ER KM DE MATERIALES PÉTREOS, ARENA, GRAVA, MAT. PRODUCTO DE EXCAVACIÓN EN CAMIÓN VOLTEO, DESCARGA A VOLTEO; EN CAMINO PLANO BRECHA, LOMERÍO SUAVE TERRACERÍAS,LOMERÍO PRONUNCIADO REVESTIDO,MONTAÑOSO PAVIMENTADO.</t>
  </si>
  <si>
    <t>M3-KM</t>
  </si>
  <si>
    <t>ACARREO KMS SUBSECUENTES AL PRIMERO DE MATERIALES PÉTREOS, ARENA, GRAVA, MAT. PRODUCTO DE EXCAVACIÓN, EN CAMIÓN VOLTEO, EN CAMINO, LOMERÍO PRONUNCIADO Y MONTAÑOSO BRECHA, ZONA URBANA TRANSITO MUY INTENSO, ÁREAS METROPOLITANAS</t>
  </si>
  <si>
    <t>CONSTRUCCIÓN DE TÚNEL PLUVIAL EL TAJO, EN LA CABECERA MUNICIPAL DE TEPIC</t>
  </si>
  <si>
    <t>ESTA RELACION COMPRENDE __1___ CONCEPTOS DE OBRA</t>
  </si>
  <si>
    <t>DE __5__</t>
  </si>
  <si>
    <t>OBRA: CONSTRUCCIÓN DE TÚNEL PLUVIAL EL TAJO, EN LA CABECERA MUNICIPAL DE TEPIC, NAYARIT.</t>
  </si>
  <si>
    <t>918020999-001-19</t>
  </si>
  <si>
    <t>CONTRATO No. 918020999-001-19             FECHA: A ______ DE ________________ DE 2019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</si>
</sst>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1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0" xfId="0" applyFont="1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/>
    </xf>
    <xf numFmtId="2" fontId="8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/>
    </xf>
    <xf numFmtId="4" fontId="7" fillId="0" borderId="31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4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36" xfId="0" applyFont="1" applyBorder="1" applyAlignment="1" quotePrefix="1">
      <alignment horizontal="left" vertical="center"/>
    </xf>
    <xf numFmtId="0" fontId="8" fillId="0" borderId="37" xfId="0" applyFont="1" applyBorder="1" applyAlignment="1" quotePrefix="1">
      <alignment horizontal="left" vertical="center"/>
    </xf>
    <xf numFmtId="0" fontId="8" fillId="0" borderId="38" xfId="0" applyFont="1" applyBorder="1" applyAlignment="1" quotePrefix="1">
      <alignment horizontal="left" vertical="center"/>
    </xf>
    <xf numFmtId="0" fontId="21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2" xfId="0" applyFont="1" applyBorder="1" applyAlignment="1" quotePrefix="1">
      <alignment horizontal="left" vertical="center"/>
    </xf>
    <xf numFmtId="49" fontId="8" fillId="0" borderId="32" xfId="0" applyNumberFormat="1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5" fillId="0" borderId="4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1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25" fillId="0" borderId="3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44" fontId="25" fillId="0" borderId="17" xfId="50" applyNumberFormat="1" applyFont="1" applyFill="1" applyBorder="1" applyAlignment="1">
      <alignment horizontal="justify" vertical="center" wrapText="1"/>
    </xf>
    <xf numFmtId="0" fontId="3" fillId="0" borderId="42" xfId="53" applyFont="1" applyFill="1" applyBorder="1" applyAlignment="1">
      <alignment vertical="center" wrapText="1"/>
      <protection/>
    </xf>
    <xf numFmtId="0" fontId="25" fillId="0" borderId="17" xfId="50" applyNumberFormat="1" applyFont="1" applyFill="1" applyBorder="1" applyAlignment="1">
      <alignment horizontal="justify" vertical="center" wrapText="1"/>
    </xf>
    <xf numFmtId="0" fontId="3" fillId="0" borderId="26" xfId="53" applyFont="1" applyFill="1" applyBorder="1" applyAlignment="1">
      <alignment vertical="center" wrapText="1"/>
      <protection/>
    </xf>
    <xf numFmtId="0" fontId="3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41" xfId="53" applyFont="1" applyFill="1" applyBorder="1" applyAlignment="1">
      <alignment horizontal="left" vertical="center" wrapText="1"/>
      <protection/>
    </xf>
    <xf numFmtId="0" fontId="3" fillId="0" borderId="32" xfId="53" applyFont="1" applyFill="1" applyBorder="1" applyAlignment="1">
      <alignment horizontal="left" vertical="center" wrapText="1"/>
      <protection/>
    </xf>
    <xf numFmtId="0" fontId="3" fillId="0" borderId="46" xfId="53" applyFont="1" applyFill="1" applyBorder="1" applyAlignment="1">
      <alignment horizontal="left" vertical="center" wrapText="1"/>
      <protection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4" xfId="0" applyFont="1" applyBorder="1" applyAlignment="1">
      <alignment horizontal="justify" vertical="center" wrapText="1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15" fillId="33" borderId="4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3" fillId="33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56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13" fillId="33" borderId="49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 vertical="center" wrapText="1"/>
    </xf>
    <xf numFmtId="0" fontId="14" fillId="33" borderId="58" xfId="0" applyFont="1" applyFill="1" applyBorder="1" applyAlignment="1" quotePrefix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5" fillId="33" borderId="5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43" fillId="0" borderId="17" xfId="54" applyFont="1" applyFill="1" applyBorder="1" applyAlignment="1">
      <alignment horizontal="center" vertical="center" wrapText="1"/>
      <protection/>
    </xf>
    <xf numFmtId="2" fontId="43" fillId="0" borderId="17" xfId="5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114300</xdr:rowOff>
    </xdr:from>
    <xdr:to>
      <xdr:col>8</xdr:col>
      <xdr:colOff>1257300</xdr:colOff>
      <xdr:row>2</xdr:row>
      <xdr:rowOff>95250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792200" y="114300"/>
          <a:ext cx="1962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view="pageLayout" zoomScale="68" zoomScaleNormal="70" zoomScaleSheetLayoutView="50" zoomScalePageLayoutView="68" workbookViewId="0" topLeftCell="A85">
      <selection activeCell="G110" sqref="G110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172"/>
      <c r="B1" s="172"/>
      <c r="C1" s="172"/>
      <c r="D1" s="172"/>
      <c r="E1" s="172"/>
      <c r="F1" s="172"/>
      <c r="G1" s="172"/>
      <c r="H1" s="172"/>
      <c r="I1" s="172"/>
      <c r="J1" s="22"/>
    </row>
    <row r="2" spans="1:10" ht="24" customHeight="1">
      <c r="A2" s="173"/>
      <c r="B2" s="173"/>
      <c r="C2" s="173"/>
      <c r="D2" s="173"/>
      <c r="E2" s="173"/>
      <c r="F2" s="173"/>
      <c r="G2" s="173"/>
      <c r="H2" s="173"/>
      <c r="I2" s="173"/>
      <c r="J2" s="22"/>
    </row>
    <row r="3" spans="1:10" ht="24.75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74" t="s">
        <v>61</v>
      </c>
      <c r="I4" s="175"/>
      <c r="J4" s="32"/>
    </row>
    <row r="5" spans="1:10" ht="24.75" customHeight="1">
      <c r="A5" s="2"/>
      <c r="B5" s="2"/>
      <c r="C5" s="2"/>
      <c r="D5" s="2"/>
      <c r="E5" s="2"/>
      <c r="F5" s="2"/>
      <c r="G5" s="176" t="s">
        <v>60</v>
      </c>
      <c r="H5" s="177"/>
      <c r="I5" s="178"/>
      <c r="J5" s="2"/>
    </row>
    <row r="6" spans="1:10" ht="25.5" customHeight="1" thickBot="1">
      <c r="A6" s="2"/>
      <c r="B6" s="2"/>
      <c r="C6" s="2"/>
      <c r="D6" s="2"/>
      <c r="E6" s="2"/>
      <c r="F6" s="2"/>
      <c r="G6" s="179"/>
      <c r="H6" s="180"/>
      <c r="I6" s="181"/>
      <c r="J6" s="2"/>
    </row>
    <row r="7" spans="2:10" ht="12.75" customHeight="1">
      <c r="B7" s="155" t="s">
        <v>2</v>
      </c>
      <c r="C7" s="170" t="s">
        <v>0</v>
      </c>
      <c r="D7" s="146" t="s">
        <v>3</v>
      </c>
      <c r="E7" s="185" t="s">
        <v>26</v>
      </c>
      <c r="F7" s="37"/>
      <c r="G7" s="182" t="s">
        <v>1</v>
      </c>
      <c r="H7" s="38"/>
      <c r="I7" s="39"/>
      <c r="J7" s="4"/>
    </row>
    <row r="8" spans="2:10" ht="14.25">
      <c r="B8" s="156"/>
      <c r="C8" s="147"/>
      <c r="D8" s="147"/>
      <c r="E8" s="183"/>
      <c r="F8" s="26"/>
      <c r="G8" s="183"/>
      <c r="H8" s="27"/>
      <c r="I8" s="40"/>
      <c r="J8" s="4"/>
    </row>
    <row r="9" spans="2:10" ht="14.25" customHeight="1">
      <c r="B9" s="156"/>
      <c r="C9" s="171"/>
      <c r="D9" s="147"/>
      <c r="E9" s="183"/>
      <c r="F9" s="28"/>
      <c r="G9" s="184"/>
      <c r="H9" s="29"/>
      <c r="I9" s="41"/>
      <c r="J9" s="4"/>
    </row>
    <row r="10" spans="2:10" ht="14.25">
      <c r="B10" s="156"/>
      <c r="C10" s="158" t="s">
        <v>7</v>
      </c>
      <c r="D10" s="147"/>
      <c r="E10" s="183"/>
      <c r="F10" s="30"/>
      <c r="G10" s="158" t="s">
        <v>4</v>
      </c>
      <c r="H10" s="158" t="s">
        <v>5</v>
      </c>
      <c r="I10" s="149" t="s">
        <v>6</v>
      </c>
      <c r="J10" s="4"/>
    </row>
    <row r="11" spans="2:10" s="6" customFormat="1" ht="15" thickBot="1">
      <c r="B11" s="157"/>
      <c r="C11" s="148"/>
      <c r="D11" s="148"/>
      <c r="E11" s="186"/>
      <c r="F11" s="31"/>
      <c r="G11" s="148"/>
      <c r="H11" s="148"/>
      <c r="I11" s="150"/>
      <c r="J11" s="5"/>
    </row>
    <row r="12" spans="2:10" s="6" customFormat="1" ht="32.25" customHeight="1" thickBot="1">
      <c r="B12" s="130" t="s">
        <v>29</v>
      </c>
      <c r="C12" s="131"/>
      <c r="D12" s="192"/>
      <c r="E12" s="193"/>
      <c r="F12" s="193"/>
      <c r="G12" s="193"/>
      <c r="H12" s="193"/>
      <c r="I12" s="194"/>
      <c r="J12" s="5"/>
    </row>
    <row r="13" spans="2:10" s="6" customFormat="1" ht="41.25" customHeight="1">
      <c r="B13" s="105" t="s">
        <v>22</v>
      </c>
      <c r="C13" s="121" t="s">
        <v>36</v>
      </c>
      <c r="D13" s="195" t="s">
        <v>35</v>
      </c>
      <c r="E13" s="196">
        <v>2258</v>
      </c>
      <c r="F13" s="106"/>
      <c r="G13" s="107"/>
      <c r="H13" s="108"/>
      <c r="I13" s="109"/>
      <c r="J13" s="5"/>
    </row>
    <row r="14" spans="2:14" s="6" customFormat="1" ht="44.25" customHeight="1">
      <c r="B14" s="110" t="s">
        <v>23</v>
      </c>
      <c r="C14" s="121" t="s">
        <v>34</v>
      </c>
      <c r="D14" s="195" t="s">
        <v>32</v>
      </c>
      <c r="E14" s="196">
        <v>500</v>
      </c>
      <c r="F14" s="111"/>
      <c r="G14" s="107"/>
      <c r="H14" s="108"/>
      <c r="I14" s="109"/>
      <c r="J14" s="3"/>
      <c r="N14" s="167"/>
    </row>
    <row r="15" spans="2:14" s="6" customFormat="1" ht="57" customHeight="1">
      <c r="B15" s="110">
        <v>3</v>
      </c>
      <c r="C15" s="121" t="s">
        <v>33</v>
      </c>
      <c r="D15" s="195" t="s">
        <v>32</v>
      </c>
      <c r="E15" s="196">
        <v>500</v>
      </c>
      <c r="F15" s="111"/>
      <c r="G15" s="107"/>
      <c r="H15" s="108"/>
      <c r="I15" s="109"/>
      <c r="J15" s="3"/>
      <c r="N15" s="167"/>
    </row>
    <row r="16" spans="2:14" s="6" customFormat="1" ht="36" customHeight="1">
      <c r="B16" s="110">
        <v>4</v>
      </c>
      <c r="C16" s="121" t="s">
        <v>31</v>
      </c>
      <c r="D16" s="195" t="s">
        <v>30</v>
      </c>
      <c r="E16" s="196">
        <v>1</v>
      </c>
      <c r="F16" s="111"/>
      <c r="G16" s="107"/>
      <c r="H16" s="108"/>
      <c r="I16" s="109"/>
      <c r="J16" s="3"/>
      <c r="N16" s="167"/>
    </row>
    <row r="17" spans="2:14" s="6" customFormat="1" ht="31.5" customHeight="1" thickBot="1">
      <c r="B17" s="125" t="s">
        <v>24</v>
      </c>
      <c r="C17" s="126"/>
      <c r="D17" s="127" t="s">
        <v>29</v>
      </c>
      <c r="E17" s="128"/>
      <c r="F17" s="128"/>
      <c r="G17" s="128"/>
      <c r="H17" s="129"/>
      <c r="I17" s="122"/>
      <c r="J17" s="3"/>
      <c r="N17" s="167"/>
    </row>
    <row r="18" spans="2:14" s="6" customFormat="1" ht="31.5" customHeight="1" thickBot="1">
      <c r="B18" s="130" t="s">
        <v>37</v>
      </c>
      <c r="C18" s="131"/>
      <c r="D18" s="135"/>
      <c r="E18" s="136"/>
      <c r="F18" s="136"/>
      <c r="G18" s="136"/>
      <c r="H18" s="136"/>
      <c r="I18" s="137"/>
      <c r="J18" s="3"/>
      <c r="N18" s="167"/>
    </row>
    <row r="19" spans="2:14" s="6" customFormat="1" ht="109.5" customHeight="1">
      <c r="B19" s="110">
        <v>5</v>
      </c>
      <c r="C19" s="123" t="s">
        <v>38</v>
      </c>
      <c r="D19" s="195" t="s">
        <v>35</v>
      </c>
      <c r="E19" s="196">
        <v>1050</v>
      </c>
      <c r="F19" s="111"/>
      <c r="G19" s="107"/>
      <c r="H19" s="108"/>
      <c r="I19" s="109"/>
      <c r="J19" s="3"/>
      <c r="N19" s="167"/>
    </row>
    <row r="20" spans="1:10" ht="34.5" customHeight="1">
      <c r="A20" s="3"/>
      <c r="B20" s="42" t="s">
        <v>27</v>
      </c>
      <c r="C20" s="3"/>
      <c r="D20" s="7"/>
      <c r="E20" s="8"/>
      <c r="F20" s="9"/>
      <c r="G20" s="64" t="s">
        <v>8</v>
      </c>
      <c r="H20" s="36"/>
      <c r="I20" s="43"/>
      <c r="J20" s="3"/>
    </row>
    <row r="21" spans="1:10" ht="34.5" customHeight="1" thickBot="1">
      <c r="A21" s="3"/>
      <c r="B21" s="44"/>
      <c r="C21" s="23"/>
      <c r="D21" s="24"/>
      <c r="E21" s="25"/>
      <c r="F21" s="24"/>
      <c r="G21" s="65" t="s">
        <v>9</v>
      </c>
      <c r="H21" s="45"/>
      <c r="I21" s="46"/>
      <c r="J21" s="3"/>
    </row>
    <row r="22" spans="1:10" ht="7.5" customHeight="1" thickBot="1">
      <c r="A22" s="3"/>
      <c r="B22" s="151"/>
      <c r="C22" s="144"/>
      <c r="D22" s="144"/>
      <c r="E22" s="144"/>
      <c r="F22" s="24"/>
      <c r="G22" s="144"/>
      <c r="H22" s="144"/>
      <c r="I22" s="145"/>
      <c r="J22" s="3"/>
    </row>
    <row r="23" spans="1:10" ht="15.75" customHeight="1">
      <c r="A23" s="3"/>
      <c r="B23" s="90" t="s">
        <v>62</v>
      </c>
      <c r="C23" s="11"/>
      <c r="D23" s="12"/>
      <c r="E23" s="13"/>
      <c r="F23" s="14"/>
      <c r="G23" s="15"/>
      <c r="H23" s="16"/>
      <c r="I23" s="48"/>
      <c r="J23" s="3"/>
    </row>
    <row r="24" spans="1:10" ht="15.75" customHeight="1">
      <c r="A24" s="3"/>
      <c r="B24" s="92" t="s">
        <v>18</v>
      </c>
      <c r="C24" s="69"/>
      <c r="D24" s="94"/>
      <c r="E24" s="71"/>
      <c r="F24" s="9"/>
      <c r="G24" s="10"/>
      <c r="H24" s="19" t="s">
        <v>10</v>
      </c>
      <c r="I24" s="49" t="s">
        <v>59</v>
      </c>
      <c r="J24" s="17"/>
    </row>
    <row r="25" spans="1:10" ht="15.75" customHeight="1">
      <c r="A25" s="3"/>
      <c r="B25" s="91" t="s">
        <v>17</v>
      </c>
      <c r="C25" s="20"/>
      <c r="D25" s="95" t="s">
        <v>19</v>
      </c>
      <c r="E25" s="58"/>
      <c r="F25" s="9"/>
      <c r="G25" s="10"/>
      <c r="H25" s="17"/>
      <c r="I25" s="50"/>
      <c r="J25" s="17"/>
    </row>
    <row r="26" spans="1:10" ht="8.25" customHeight="1">
      <c r="A26" s="3"/>
      <c r="B26" s="51"/>
      <c r="C26" s="17"/>
      <c r="D26" s="21"/>
      <c r="E26" s="18"/>
      <c r="F26" s="9"/>
      <c r="G26" s="10"/>
      <c r="H26" s="17"/>
      <c r="I26" s="50"/>
      <c r="J26" s="17"/>
    </row>
    <row r="27" spans="1:10" ht="30.75" customHeight="1">
      <c r="A27" s="3"/>
      <c r="B27" s="52"/>
      <c r="C27" s="7"/>
      <c r="D27" s="7"/>
      <c r="E27" s="53"/>
      <c r="F27" s="9"/>
      <c r="G27" s="159"/>
      <c r="H27" s="160"/>
      <c r="I27" s="161"/>
      <c r="J27" s="17"/>
    </row>
    <row r="28" spans="1:10" ht="25.5" customHeight="1" thickBot="1">
      <c r="A28" s="3"/>
      <c r="B28" s="54"/>
      <c r="C28" s="93" t="s">
        <v>20</v>
      </c>
      <c r="D28" s="55"/>
      <c r="E28" s="56"/>
      <c r="F28" s="24"/>
      <c r="G28" s="162" t="s">
        <v>21</v>
      </c>
      <c r="H28" s="163"/>
      <c r="I28" s="164"/>
      <c r="J28" s="33"/>
    </row>
    <row r="29" spans="1:10" ht="24.75" customHeight="1" thickBo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ht="20.25" customHeight="1" thickBot="1">
      <c r="A30" s="2"/>
      <c r="B30" s="2"/>
      <c r="C30" s="2"/>
      <c r="D30" s="2"/>
      <c r="E30" s="2"/>
      <c r="F30" s="2"/>
      <c r="G30" s="34" t="s">
        <v>14</v>
      </c>
      <c r="H30" s="174" t="str">
        <f>H4</f>
        <v>918020999-001-19</v>
      </c>
      <c r="I30" s="175"/>
      <c r="J30" s="32"/>
    </row>
    <row r="31" spans="1:10" ht="24.75" customHeight="1">
      <c r="A31" s="2"/>
      <c r="B31" s="2"/>
      <c r="C31" s="2"/>
      <c r="D31" s="2"/>
      <c r="E31" s="2"/>
      <c r="F31" s="2"/>
      <c r="G31" s="138" t="str">
        <f>G5</f>
        <v>OBRA: CONSTRUCCIÓN DE TÚNEL PLUVIAL EL TAJO, EN LA CABECERA MUNICIPAL DE TEPIC, NAYARIT.</v>
      </c>
      <c r="H31" s="139"/>
      <c r="I31" s="140"/>
      <c r="J31" s="153"/>
    </row>
    <row r="32" spans="1:10" ht="24.75" customHeight="1" thickBot="1">
      <c r="A32" s="2"/>
      <c r="B32" s="2"/>
      <c r="C32" s="2"/>
      <c r="D32" s="2"/>
      <c r="E32" s="2"/>
      <c r="F32" s="2"/>
      <c r="G32" s="141"/>
      <c r="H32" s="142"/>
      <c r="I32" s="143"/>
      <c r="J32" s="154"/>
    </row>
    <row r="33" spans="2:10" ht="12.75" customHeight="1">
      <c r="B33" s="155" t="s">
        <v>2</v>
      </c>
      <c r="C33" s="170" t="s">
        <v>0</v>
      </c>
      <c r="D33" s="146" t="s">
        <v>3</v>
      </c>
      <c r="E33" s="185" t="s">
        <v>26</v>
      </c>
      <c r="F33" s="37"/>
      <c r="G33" s="182" t="s">
        <v>1</v>
      </c>
      <c r="H33" s="38"/>
      <c r="I33" s="39"/>
      <c r="J33" s="4"/>
    </row>
    <row r="34" spans="2:10" ht="14.25">
      <c r="B34" s="156"/>
      <c r="C34" s="147"/>
      <c r="D34" s="147"/>
      <c r="E34" s="183"/>
      <c r="F34" s="26"/>
      <c r="G34" s="183"/>
      <c r="H34" s="27"/>
      <c r="I34" s="40"/>
      <c r="J34" s="4"/>
    </row>
    <row r="35" spans="2:10" ht="14.25">
      <c r="B35" s="156"/>
      <c r="C35" s="171"/>
      <c r="D35" s="147"/>
      <c r="E35" s="183"/>
      <c r="F35" s="28"/>
      <c r="G35" s="184"/>
      <c r="H35" s="29"/>
      <c r="I35" s="41"/>
      <c r="J35" s="4"/>
    </row>
    <row r="36" spans="2:10" ht="14.25">
      <c r="B36" s="156"/>
      <c r="C36" s="158" t="s">
        <v>7</v>
      </c>
      <c r="D36" s="147"/>
      <c r="E36" s="183"/>
      <c r="F36" s="30"/>
      <c r="G36" s="158" t="s">
        <v>4</v>
      </c>
      <c r="H36" s="158" t="s">
        <v>5</v>
      </c>
      <c r="I36" s="149" t="s">
        <v>6</v>
      </c>
      <c r="J36" s="4"/>
    </row>
    <row r="37" spans="2:10" s="6" customFormat="1" ht="15" thickBot="1">
      <c r="B37" s="157"/>
      <c r="C37" s="148"/>
      <c r="D37" s="148"/>
      <c r="E37" s="186"/>
      <c r="F37" s="31"/>
      <c r="G37" s="148"/>
      <c r="H37" s="148"/>
      <c r="I37" s="150"/>
      <c r="J37" s="5"/>
    </row>
    <row r="38" spans="2:10" ht="67.5" customHeight="1">
      <c r="B38" s="110">
        <v>6</v>
      </c>
      <c r="C38" s="123" t="s">
        <v>39</v>
      </c>
      <c r="D38" s="195" t="s">
        <v>32</v>
      </c>
      <c r="E38" s="196">
        <v>1923.3500000000001</v>
      </c>
      <c r="F38" s="111"/>
      <c r="G38" s="112"/>
      <c r="H38" s="112"/>
      <c r="I38" s="113"/>
      <c r="J38" s="3"/>
    </row>
    <row r="39" spans="2:10" ht="58.5" customHeight="1">
      <c r="B39" s="105">
        <v>7</v>
      </c>
      <c r="C39" s="123" t="s">
        <v>40</v>
      </c>
      <c r="D39" s="195" t="s">
        <v>32</v>
      </c>
      <c r="E39" s="196">
        <v>44.61</v>
      </c>
      <c r="F39" s="111"/>
      <c r="G39" s="112"/>
      <c r="H39" s="112"/>
      <c r="I39" s="113"/>
      <c r="J39" s="3"/>
    </row>
    <row r="40" spans="2:10" ht="57" customHeight="1">
      <c r="B40" s="105">
        <v>8</v>
      </c>
      <c r="C40" s="123" t="s">
        <v>41</v>
      </c>
      <c r="D40" s="195" t="s">
        <v>32</v>
      </c>
      <c r="E40" s="196">
        <v>465.40000000000003</v>
      </c>
      <c r="F40" s="111"/>
      <c r="G40" s="112"/>
      <c r="H40" s="112"/>
      <c r="I40" s="113"/>
      <c r="J40" s="3"/>
    </row>
    <row r="41" spans="2:10" ht="32.25" customHeight="1" thickBot="1">
      <c r="B41" s="125" t="s">
        <v>24</v>
      </c>
      <c r="C41" s="126"/>
      <c r="D41" s="127" t="s">
        <v>37</v>
      </c>
      <c r="E41" s="128"/>
      <c r="F41" s="128"/>
      <c r="G41" s="128"/>
      <c r="H41" s="128"/>
      <c r="I41" s="124"/>
      <c r="J41" s="3"/>
    </row>
    <row r="42" spans="2:10" ht="32.25" customHeight="1" thickBot="1">
      <c r="B42" s="130" t="s">
        <v>42</v>
      </c>
      <c r="C42" s="131"/>
      <c r="D42" s="135"/>
      <c r="E42" s="136"/>
      <c r="F42" s="136"/>
      <c r="G42" s="136"/>
      <c r="H42" s="136"/>
      <c r="I42" s="137"/>
      <c r="J42" s="3"/>
    </row>
    <row r="43" spans="2:10" ht="108.75" customHeight="1">
      <c r="B43" s="105">
        <v>9</v>
      </c>
      <c r="C43" s="123" t="s">
        <v>43</v>
      </c>
      <c r="D43" s="195" t="s">
        <v>35</v>
      </c>
      <c r="E43" s="196">
        <v>760</v>
      </c>
      <c r="F43" s="114"/>
      <c r="G43" s="112"/>
      <c r="H43" s="112"/>
      <c r="I43" s="113"/>
      <c r="J43" s="3"/>
    </row>
    <row r="44" spans="1:10" ht="34.5" customHeight="1">
      <c r="A44" s="3"/>
      <c r="B44" s="42" t="s">
        <v>44</v>
      </c>
      <c r="C44" s="3"/>
      <c r="D44" s="7"/>
      <c r="E44" s="8"/>
      <c r="F44" s="9"/>
      <c r="G44" s="67" t="s">
        <v>8</v>
      </c>
      <c r="H44" s="86"/>
      <c r="I44" s="87"/>
      <c r="J44" s="3"/>
    </row>
    <row r="45" spans="1:10" ht="34.5" customHeight="1" thickBot="1">
      <c r="A45" s="3"/>
      <c r="B45" s="10"/>
      <c r="C45" s="3"/>
      <c r="D45" s="9"/>
      <c r="E45" s="8"/>
      <c r="F45" s="9"/>
      <c r="G45" s="65" t="s">
        <v>9</v>
      </c>
      <c r="H45" s="73"/>
      <c r="I45" s="74"/>
      <c r="J45" s="3"/>
    </row>
    <row r="46" spans="1:10" ht="7.5" customHeight="1" thickBot="1">
      <c r="A46" s="3"/>
      <c r="B46" s="151"/>
      <c r="C46" s="144"/>
      <c r="D46" s="144"/>
      <c r="E46" s="144"/>
      <c r="F46" s="72"/>
      <c r="G46" s="144"/>
      <c r="H46" s="144"/>
      <c r="I46" s="145"/>
      <c r="J46" s="3"/>
    </row>
    <row r="47" spans="1:10" ht="15.75" customHeight="1">
      <c r="A47" s="3"/>
      <c r="B47" s="90" t="str">
        <f>B23</f>
        <v>CONTRATO No. 918020999-001-19             FECHA: A ______ DE ________________ DE 2019</v>
      </c>
      <c r="C47" s="11"/>
      <c r="D47" s="12"/>
      <c r="E47" s="13"/>
      <c r="F47" s="14"/>
      <c r="G47" s="15"/>
      <c r="H47" s="16"/>
      <c r="I47" s="48"/>
      <c r="J47" s="3"/>
    </row>
    <row r="48" spans="1:10" ht="15.75" customHeight="1">
      <c r="A48" s="3"/>
      <c r="B48" s="92" t="str">
        <f>B24</f>
        <v>FECHA DE INICIO:</v>
      </c>
      <c r="C48" s="69"/>
      <c r="D48" s="70"/>
      <c r="E48" s="71"/>
      <c r="F48" s="9"/>
      <c r="G48" s="10"/>
      <c r="H48" s="19" t="s">
        <v>11</v>
      </c>
      <c r="I48" s="49" t="str">
        <f>I24</f>
        <v>DE __5__</v>
      </c>
      <c r="J48" s="17"/>
    </row>
    <row r="49" spans="1:10" ht="15.75" customHeight="1">
      <c r="A49" s="3"/>
      <c r="B49" s="92" t="str">
        <f>B25</f>
        <v>FECHA DE TERMINO:</v>
      </c>
      <c r="C49" s="69"/>
      <c r="D49" s="96" t="str">
        <f>D25</f>
        <v>PLAZO:</v>
      </c>
      <c r="E49" s="97"/>
      <c r="F49" s="9"/>
      <c r="G49" s="10"/>
      <c r="H49" s="17"/>
      <c r="I49" s="50"/>
      <c r="J49" s="17"/>
    </row>
    <row r="50" spans="1:10" ht="7.5" customHeight="1">
      <c r="A50" s="3"/>
      <c r="B50" s="51"/>
      <c r="C50" s="17"/>
      <c r="D50" s="21"/>
      <c r="E50" s="18"/>
      <c r="F50" s="9"/>
      <c r="G50" s="10"/>
      <c r="H50" s="17"/>
      <c r="I50" s="50"/>
      <c r="J50" s="17"/>
    </row>
    <row r="51" spans="1:10" ht="30.75" customHeight="1">
      <c r="A51" s="3"/>
      <c r="B51" s="52"/>
      <c r="C51" s="7"/>
      <c r="D51" s="7"/>
      <c r="E51" s="53"/>
      <c r="F51" s="9"/>
      <c r="G51" s="159"/>
      <c r="H51" s="160"/>
      <c r="I51" s="161"/>
      <c r="J51" s="17"/>
    </row>
    <row r="52" spans="1:10" ht="25.5" customHeight="1" thickBot="1">
      <c r="A52" s="3"/>
      <c r="B52" s="54"/>
      <c r="C52" s="93" t="str">
        <f>C28</f>
        <v>NOMBRE DE LA EMPRESA</v>
      </c>
      <c r="D52" s="55"/>
      <c r="E52" s="56"/>
      <c r="F52" s="24"/>
      <c r="G52" s="162" t="str">
        <f>G28</f>
        <v>NOMBRE  Y FIRMA DEL REPRESENTANTE LEGAL</v>
      </c>
      <c r="H52" s="163"/>
      <c r="I52" s="164"/>
      <c r="J52" s="33"/>
    </row>
    <row r="53" spans="1:10" ht="24.75" customHeight="1" thickBot="1">
      <c r="A53" s="152"/>
      <c r="B53" s="152"/>
      <c r="C53" s="152"/>
      <c r="D53" s="152"/>
      <c r="E53" s="152"/>
      <c r="F53" s="152"/>
      <c r="G53" s="152"/>
      <c r="H53" s="152"/>
      <c r="I53" s="152"/>
      <c r="J53" s="104"/>
    </row>
    <row r="54" spans="1:10" ht="19.5" customHeight="1" thickBot="1">
      <c r="A54" s="2"/>
      <c r="B54" s="2"/>
      <c r="C54" s="2"/>
      <c r="D54" s="2"/>
      <c r="E54" s="2"/>
      <c r="F54" s="2"/>
      <c r="G54" s="34" t="s">
        <v>15</v>
      </c>
      <c r="H54" s="174" t="str">
        <f>H4</f>
        <v>918020999-001-19</v>
      </c>
      <c r="I54" s="175"/>
      <c r="J54" s="32"/>
    </row>
    <row r="55" spans="1:10" ht="24.75" customHeight="1">
      <c r="A55" s="2"/>
      <c r="B55" s="2"/>
      <c r="C55" s="2"/>
      <c r="D55" s="2"/>
      <c r="E55" s="2"/>
      <c r="F55" s="2"/>
      <c r="G55" s="138" t="str">
        <f>G5</f>
        <v>OBRA: CONSTRUCCIÓN DE TÚNEL PLUVIAL EL TAJO, EN LA CABECERA MUNICIPAL DE TEPIC, NAYARIT.</v>
      </c>
      <c r="H55" s="139"/>
      <c r="I55" s="140"/>
      <c r="J55" s="153"/>
    </row>
    <row r="56" spans="1:10" ht="24.75" customHeight="1" thickBot="1">
      <c r="A56" s="2"/>
      <c r="B56" s="2"/>
      <c r="C56" s="2"/>
      <c r="D56" s="2"/>
      <c r="E56" s="2"/>
      <c r="F56" s="2"/>
      <c r="G56" s="141"/>
      <c r="H56" s="142"/>
      <c r="I56" s="143"/>
      <c r="J56" s="154"/>
    </row>
    <row r="57" spans="2:10" ht="14.25" customHeight="1">
      <c r="B57" s="155" t="s">
        <v>2</v>
      </c>
      <c r="C57" s="170" t="s">
        <v>0</v>
      </c>
      <c r="D57" s="146" t="s">
        <v>3</v>
      </c>
      <c r="E57" s="185" t="s">
        <v>26</v>
      </c>
      <c r="F57" s="37"/>
      <c r="G57" s="182" t="s">
        <v>1</v>
      </c>
      <c r="H57" s="38"/>
      <c r="I57" s="39"/>
      <c r="J57" s="4"/>
    </row>
    <row r="58" spans="2:10" ht="14.25">
      <c r="B58" s="156"/>
      <c r="C58" s="147"/>
      <c r="D58" s="147"/>
      <c r="E58" s="183"/>
      <c r="F58" s="26"/>
      <c r="G58" s="183"/>
      <c r="H58" s="27"/>
      <c r="I58" s="40"/>
      <c r="J58" s="4"/>
    </row>
    <row r="59" spans="2:10" ht="14.25">
      <c r="B59" s="156"/>
      <c r="C59" s="171"/>
      <c r="D59" s="147"/>
      <c r="E59" s="183"/>
      <c r="F59" s="28"/>
      <c r="G59" s="184"/>
      <c r="H59" s="29"/>
      <c r="I59" s="41"/>
      <c r="J59" s="4"/>
    </row>
    <row r="60" spans="2:10" ht="14.25">
      <c r="B60" s="156"/>
      <c r="C60" s="158" t="s">
        <v>7</v>
      </c>
      <c r="D60" s="147"/>
      <c r="E60" s="183"/>
      <c r="F60" s="30"/>
      <c r="G60" s="158" t="s">
        <v>4</v>
      </c>
      <c r="H60" s="158" t="s">
        <v>5</v>
      </c>
      <c r="I60" s="149" t="s">
        <v>6</v>
      </c>
      <c r="J60" s="4"/>
    </row>
    <row r="61" spans="2:10" s="6" customFormat="1" ht="15" thickBot="1">
      <c r="B61" s="157"/>
      <c r="C61" s="148"/>
      <c r="D61" s="148"/>
      <c r="E61" s="186"/>
      <c r="F61" s="31"/>
      <c r="G61" s="148"/>
      <c r="H61" s="148"/>
      <c r="I61" s="150"/>
      <c r="J61" s="5"/>
    </row>
    <row r="62" spans="2:10" ht="66.75" customHeight="1">
      <c r="B62" s="105">
        <v>10</v>
      </c>
      <c r="C62" s="123" t="s">
        <v>39</v>
      </c>
      <c r="D62" s="195" t="s">
        <v>32</v>
      </c>
      <c r="E62" s="196">
        <v>406.09999999999997</v>
      </c>
      <c r="F62" s="114"/>
      <c r="G62" s="112"/>
      <c r="H62" s="108"/>
      <c r="I62" s="115"/>
      <c r="J62" s="3"/>
    </row>
    <row r="63" spans="2:10" ht="57.75" customHeight="1">
      <c r="B63" s="105">
        <v>11</v>
      </c>
      <c r="C63" s="123" t="s">
        <v>40</v>
      </c>
      <c r="D63" s="195" t="s">
        <v>32</v>
      </c>
      <c r="E63" s="196">
        <v>44.61</v>
      </c>
      <c r="F63" s="114"/>
      <c r="G63" s="112"/>
      <c r="H63" s="108"/>
      <c r="I63" s="115"/>
      <c r="J63" s="3"/>
    </row>
    <row r="64" spans="2:10" ht="61.5" customHeight="1">
      <c r="B64" s="105">
        <v>12</v>
      </c>
      <c r="C64" s="123" t="s">
        <v>41</v>
      </c>
      <c r="D64" s="195" t="s">
        <v>32</v>
      </c>
      <c r="E64" s="196">
        <v>75.9</v>
      </c>
      <c r="F64" s="114"/>
      <c r="G64" s="112"/>
      <c r="H64" s="108"/>
      <c r="I64" s="115"/>
      <c r="J64" s="3"/>
    </row>
    <row r="65" spans="2:10" ht="31.5" customHeight="1" thickBot="1">
      <c r="B65" s="125" t="s">
        <v>24</v>
      </c>
      <c r="C65" s="126"/>
      <c r="D65" s="127" t="s">
        <v>42</v>
      </c>
      <c r="E65" s="128"/>
      <c r="F65" s="128"/>
      <c r="G65" s="128"/>
      <c r="H65" s="129"/>
      <c r="I65" s="122"/>
      <c r="J65" s="3"/>
    </row>
    <row r="66" spans="2:10" ht="31.5" customHeight="1" thickBot="1">
      <c r="B66" s="130" t="s">
        <v>45</v>
      </c>
      <c r="C66" s="131"/>
      <c r="D66" s="132"/>
      <c r="E66" s="133"/>
      <c r="F66" s="133"/>
      <c r="G66" s="133"/>
      <c r="H66" s="133"/>
      <c r="I66" s="134"/>
      <c r="J66" s="3"/>
    </row>
    <row r="67" spans="2:10" ht="93.75" customHeight="1">
      <c r="B67" s="105">
        <v>13</v>
      </c>
      <c r="C67" s="123" t="s">
        <v>46</v>
      </c>
      <c r="D67" s="195" t="s">
        <v>32</v>
      </c>
      <c r="E67" s="196">
        <v>1592.769</v>
      </c>
      <c r="F67" s="114"/>
      <c r="G67" s="112"/>
      <c r="H67" s="108"/>
      <c r="I67" s="115"/>
      <c r="J67" s="3"/>
    </row>
    <row r="68" spans="2:10" ht="34.5" customHeight="1">
      <c r="B68" s="42" t="s">
        <v>44</v>
      </c>
      <c r="C68" s="63"/>
      <c r="D68" s="62"/>
      <c r="E68" s="62"/>
      <c r="F68" s="9"/>
      <c r="G68" s="64" t="s">
        <v>8</v>
      </c>
      <c r="H68" s="35"/>
      <c r="I68" s="47"/>
      <c r="J68" s="3"/>
    </row>
    <row r="69" spans="2:10" ht="34.5" customHeight="1" thickBot="1">
      <c r="B69" s="10"/>
      <c r="C69" s="63"/>
      <c r="D69" s="62"/>
      <c r="E69" s="62"/>
      <c r="F69" s="9"/>
      <c r="G69" s="67" t="s">
        <v>9</v>
      </c>
      <c r="H69" s="73"/>
      <c r="I69" s="74"/>
      <c r="J69" s="3"/>
    </row>
    <row r="70" spans="2:10" ht="8.25" customHeight="1" thickBot="1">
      <c r="B70" s="151"/>
      <c r="C70" s="144"/>
      <c r="D70" s="144"/>
      <c r="E70" s="144"/>
      <c r="F70" s="72"/>
      <c r="G70" s="144"/>
      <c r="H70" s="144"/>
      <c r="I70" s="145"/>
      <c r="J70" s="3"/>
    </row>
    <row r="71" spans="2:10" ht="15.75" customHeight="1">
      <c r="B71" s="90" t="str">
        <f>B23</f>
        <v>CONTRATO No. 918020999-001-19             FECHA: A ______ DE ________________ DE 2019</v>
      </c>
      <c r="C71" s="11"/>
      <c r="D71" s="12"/>
      <c r="E71" s="13"/>
      <c r="F71" s="14"/>
      <c r="G71" s="15"/>
      <c r="H71" s="16"/>
      <c r="I71" s="48"/>
      <c r="J71" s="3"/>
    </row>
    <row r="72" spans="2:10" ht="15.75" customHeight="1">
      <c r="B72" s="92" t="str">
        <f>B24</f>
        <v>FECHA DE INICIO:</v>
      </c>
      <c r="C72" s="69"/>
      <c r="D72" s="70"/>
      <c r="E72" s="71"/>
      <c r="F72" s="9"/>
      <c r="G72" s="10"/>
      <c r="H72" s="19" t="s">
        <v>12</v>
      </c>
      <c r="I72" s="49" t="str">
        <f>I24</f>
        <v>DE __5__</v>
      </c>
      <c r="J72" s="3"/>
    </row>
    <row r="73" spans="2:10" ht="15.75" customHeight="1">
      <c r="B73" s="92" t="str">
        <f>B25</f>
        <v>FECHA DE TERMINO:</v>
      </c>
      <c r="C73" s="69"/>
      <c r="D73" s="96" t="str">
        <f>D25</f>
        <v>PLAZO:</v>
      </c>
      <c r="E73" s="97"/>
      <c r="F73" s="9"/>
      <c r="G73" s="10"/>
      <c r="H73" s="17"/>
      <c r="I73" s="50"/>
      <c r="J73" s="3"/>
    </row>
    <row r="74" spans="2:10" ht="8.25" customHeight="1">
      <c r="B74" s="51"/>
      <c r="C74" s="17"/>
      <c r="D74" s="21"/>
      <c r="E74" s="18"/>
      <c r="F74" s="9"/>
      <c r="G74" s="10"/>
      <c r="H74" s="17"/>
      <c r="I74" s="50"/>
      <c r="J74" s="3"/>
    </row>
    <row r="75" spans="2:10" ht="30.75" customHeight="1">
      <c r="B75" s="52"/>
      <c r="C75" s="7"/>
      <c r="D75" s="7"/>
      <c r="E75" s="53"/>
      <c r="F75" s="9"/>
      <c r="G75" s="159"/>
      <c r="H75" s="160"/>
      <c r="I75" s="161"/>
      <c r="J75" s="3"/>
    </row>
    <row r="76" spans="2:10" s="6" customFormat="1" ht="25.5" customHeight="1" thickBot="1">
      <c r="B76" s="54"/>
      <c r="C76" s="93" t="str">
        <f>C28</f>
        <v>NOMBRE DE LA EMPRESA</v>
      </c>
      <c r="D76" s="55"/>
      <c r="E76" s="56"/>
      <c r="F76" s="24"/>
      <c r="G76" s="162" t="str">
        <f>G28</f>
        <v>NOMBRE  Y FIRMA DEL REPRESENTANTE LEGAL</v>
      </c>
      <c r="H76" s="163"/>
      <c r="I76" s="164"/>
      <c r="J76" s="3"/>
    </row>
    <row r="77" spans="1:10" ht="24" customHeight="1" thickBot="1">
      <c r="A77" s="172"/>
      <c r="B77" s="172"/>
      <c r="C77" s="172"/>
      <c r="D77" s="172"/>
      <c r="E77" s="172"/>
      <c r="F77" s="172"/>
      <c r="G77" s="172"/>
      <c r="H77" s="172"/>
      <c r="I77" s="172"/>
      <c r="J77" s="22"/>
    </row>
    <row r="78" spans="1:10" ht="20.25" customHeight="1" thickBot="1">
      <c r="A78" s="2"/>
      <c r="B78" s="2"/>
      <c r="C78" s="2"/>
      <c r="D78" s="2"/>
      <c r="E78" s="2"/>
      <c r="F78" s="2"/>
      <c r="G78" s="34" t="s">
        <v>14</v>
      </c>
      <c r="H78" s="174" t="str">
        <f>H4</f>
        <v>918020999-001-19</v>
      </c>
      <c r="I78" s="175"/>
      <c r="J78" s="32"/>
    </row>
    <row r="79" spans="1:10" ht="24.75" customHeight="1">
      <c r="A79" s="2"/>
      <c r="B79" s="2"/>
      <c r="C79" s="2"/>
      <c r="D79" s="2"/>
      <c r="E79" s="2"/>
      <c r="F79" s="2"/>
      <c r="G79" s="138" t="str">
        <f>G5</f>
        <v>OBRA: CONSTRUCCIÓN DE TÚNEL PLUVIAL EL TAJO, EN LA CABECERA MUNICIPAL DE TEPIC, NAYARIT.</v>
      </c>
      <c r="H79" s="139"/>
      <c r="I79" s="140"/>
      <c r="J79" s="153"/>
    </row>
    <row r="80" spans="1:10" ht="24.75" customHeight="1" thickBot="1">
      <c r="A80" s="2"/>
      <c r="B80" s="2"/>
      <c r="C80" s="2"/>
      <c r="D80" s="2"/>
      <c r="E80" s="2"/>
      <c r="F80" s="2"/>
      <c r="G80" s="141"/>
      <c r="H80" s="142"/>
      <c r="I80" s="143"/>
      <c r="J80" s="154"/>
    </row>
    <row r="81" spans="1:10" ht="14.25" customHeight="1">
      <c r="A81" s="66"/>
      <c r="B81" s="155" t="s">
        <v>2</v>
      </c>
      <c r="C81" s="170" t="s">
        <v>0</v>
      </c>
      <c r="D81" s="146" t="s">
        <v>3</v>
      </c>
      <c r="E81" s="185" t="s">
        <v>26</v>
      </c>
      <c r="F81" s="37"/>
      <c r="G81" s="182" t="s">
        <v>1</v>
      </c>
      <c r="H81" s="38"/>
      <c r="I81" s="39"/>
      <c r="J81" s="4"/>
    </row>
    <row r="82" spans="1:10" ht="14.25">
      <c r="A82" s="66"/>
      <c r="B82" s="156"/>
      <c r="C82" s="147"/>
      <c r="D82" s="147"/>
      <c r="E82" s="183"/>
      <c r="F82" s="26"/>
      <c r="G82" s="183"/>
      <c r="H82" s="27"/>
      <c r="I82" s="40"/>
      <c r="J82" s="4"/>
    </row>
    <row r="83" spans="1:10" ht="14.25">
      <c r="A83" s="66"/>
      <c r="B83" s="156"/>
      <c r="C83" s="171"/>
      <c r="D83" s="147"/>
      <c r="E83" s="183"/>
      <c r="F83" s="28"/>
      <c r="G83" s="184"/>
      <c r="H83" s="29"/>
      <c r="I83" s="41"/>
      <c r="J83" s="4"/>
    </row>
    <row r="84" spans="1:10" ht="14.25">
      <c r="A84" s="66"/>
      <c r="B84" s="156"/>
      <c r="C84" s="158" t="s">
        <v>7</v>
      </c>
      <c r="D84" s="147"/>
      <c r="E84" s="183"/>
      <c r="F84" s="30"/>
      <c r="G84" s="158" t="s">
        <v>4</v>
      </c>
      <c r="H84" s="158" t="s">
        <v>5</v>
      </c>
      <c r="I84" s="149" t="s">
        <v>6</v>
      </c>
      <c r="J84" s="4"/>
    </row>
    <row r="85" spans="1:10" ht="15" thickBot="1">
      <c r="A85" s="82"/>
      <c r="B85" s="157"/>
      <c r="C85" s="148"/>
      <c r="D85" s="148"/>
      <c r="E85" s="186"/>
      <c r="F85" s="31"/>
      <c r="G85" s="148"/>
      <c r="H85" s="148"/>
      <c r="I85" s="150"/>
      <c r="J85" s="5"/>
    </row>
    <row r="86" spans="1:10" ht="66.75" customHeight="1">
      <c r="A86" s="81"/>
      <c r="B86" s="105">
        <v>14</v>
      </c>
      <c r="C86" s="123" t="s">
        <v>48</v>
      </c>
      <c r="D86" s="195" t="s">
        <v>32</v>
      </c>
      <c r="E86" s="196">
        <v>445.5</v>
      </c>
      <c r="F86" s="116"/>
      <c r="G86" s="117"/>
      <c r="H86" s="117"/>
      <c r="I86" s="118"/>
      <c r="J86" s="5"/>
    </row>
    <row r="87" spans="1:10" ht="49.5" customHeight="1">
      <c r="A87" s="81"/>
      <c r="B87" s="119">
        <v>15</v>
      </c>
      <c r="C87" s="123" t="s">
        <v>47</v>
      </c>
      <c r="D87" s="195" t="s">
        <v>32</v>
      </c>
      <c r="E87" s="196">
        <v>614.5</v>
      </c>
      <c r="F87" s="114"/>
      <c r="G87" s="111"/>
      <c r="H87" s="108"/>
      <c r="I87" s="115"/>
      <c r="J87" s="75"/>
    </row>
    <row r="88" spans="1:10" ht="57.75" customHeight="1">
      <c r="A88" s="81"/>
      <c r="B88" s="119">
        <v>16</v>
      </c>
      <c r="C88" s="123" t="s">
        <v>51</v>
      </c>
      <c r="D88" s="195" t="s">
        <v>35</v>
      </c>
      <c r="E88" s="196">
        <v>2986.4</v>
      </c>
      <c r="F88" s="114"/>
      <c r="G88" s="111"/>
      <c r="H88" s="108"/>
      <c r="I88" s="115"/>
      <c r="J88" s="75"/>
    </row>
    <row r="89" spans="1:10" ht="60" customHeight="1">
      <c r="A89" s="81"/>
      <c r="B89" s="119">
        <v>17</v>
      </c>
      <c r="C89" s="123" t="s">
        <v>50</v>
      </c>
      <c r="D89" s="195" t="s">
        <v>49</v>
      </c>
      <c r="E89" s="196">
        <v>27663.962000000003</v>
      </c>
      <c r="F89" s="114"/>
      <c r="G89" s="111"/>
      <c r="H89" s="108"/>
      <c r="I89" s="115"/>
      <c r="J89" s="75"/>
    </row>
    <row r="90" spans="1:10" ht="52.5" customHeight="1">
      <c r="A90" s="81"/>
      <c r="B90" s="119">
        <v>18</v>
      </c>
      <c r="C90" s="123" t="s">
        <v>53</v>
      </c>
      <c r="D90" s="195" t="s">
        <v>52</v>
      </c>
      <c r="E90" s="196">
        <v>400</v>
      </c>
      <c r="F90" s="114"/>
      <c r="G90" s="111"/>
      <c r="H90" s="108"/>
      <c r="I90" s="115"/>
      <c r="J90" s="75"/>
    </row>
    <row r="91" spans="1:10" ht="62.25" customHeight="1">
      <c r="A91" s="81"/>
      <c r="B91" s="119">
        <v>19</v>
      </c>
      <c r="C91" s="123" t="s">
        <v>54</v>
      </c>
      <c r="D91" s="195" t="s">
        <v>32</v>
      </c>
      <c r="E91" s="196">
        <v>5392.749</v>
      </c>
      <c r="F91" s="114"/>
      <c r="G91" s="111"/>
      <c r="H91" s="108"/>
      <c r="I91" s="115"/>
      <c r="J91" s="75"/>
    </row>
    <row r="92" spans="1:10" ht="34.5" customHeight="1">
      <c r="A92" s="3"/>
      <c r="B92" s="42" t="s">
        <v>25</v>
      </c>
      <c r="C92" s="3"/>
      <c r="D92" s="85"/>
      <c r="E92" s="102"/>
      <c r="F92" s="9"/>
      <c r="G92" s="64" t="s">
        <v>8</v>
      </c>
      <c r="H92" s="35"/>
      <c r="I92" s="47"/>
      <c r="J92" s="66"/>
    </row>
    <row r="93" spans="1:10" ht="35.25" customHeight="1" thickBot="1">
      <c r="A93" s="3"/>
      <c r="B93" s="190"/>
      <c r="C93" s="191"/>
      <c r="D93" s="191"/>
      <c r="E93" s="191"/>
      <c r="F93" s="24"/>
      <c r="G93" s="65" t="s">
        <v>9</v>
      </c>
      <c r="H93" s="45"/>
      <c r="I93" s="46"/>
      <c r="J93" s="66"/>
    </row>
    <row r="94" spans="1:10" ht="8.25" customHeight="1" thickBot="1">
      <c r="A94" s="3"/>
      <c r="B94" s="151"/>
      <c r="C94" s="144"/>
      <c r="D94" s="144"/>
      <c r="E94" s="144"/>
      <c r="F94" s="24"/>
      <c r="G94" s="144"/>
      <c r="H94" s="144"/>
      <c r="I94" s="145"/>
      <c r="J94" s="66"/>
    </row>
    <row r="95" spans="1:10" ht="15.75" customHeight="1">
      <c r="A95" s="3"/>
      <c r="B95" s="90" t="str">
        <f>B23</f>
        <v>CONTRATO No. 918020999-001-19             FECHA: A ______ DE ________________ DE 2019</v>
      </c>
      <c r="C95" s="11"/>
      <c r="D95" s="12"/>
      <c r="E95" s="13"/>
      <c r="F95" s="14"/>
      <c r="G95" s="15"/>
      <c r="H95" s="16"/>
      <c r="I95" s="48"/>
      <c r="J95" s="66"/>
    </row>
    <row r="96" spans="1:10" ht="15.75" customHeight="1">
      <c r="A96" s="3"/>
      <c r="B96" s="92" t="str">
        <f>B24</f>
        <v>FECHA DE INICIO:</v>
      </c>
      <c r="C96" s="69"/>
      <c r="D96" s="70"/>
      <c r="E96" s="71"/>
      <c r="F96" s="9"/>
      <c r="G96" s="10"/>
      <c r="H96" s="19" t="s">
        <v>13</v>
      </c>
      <c r="I96" s="49" t="str">
        <f>I24</f>
        <v>DE __5__</v>
      </c>
      <c r="J96" s="50"/>
    </row>
    <row r="97" spans="1:10" ht="15.75" customHeight="1">
      <c r="A97" s="3"/>
      <c r="B97" s="92" t="str">
        <f>B25</f>
        <v>FECHA DE TERMINO:</v>
      </c>
      <c r="C97" s="69"/>
      <c r="D97" s="96" t="str">
        <f>D25</f>
        <v>PLAZO:</v>
      </c>
      <c r="E97" s="97"/>
      <c r="F97" s="9"/>
      <c r="G97" s="10"/>
      <c r="H97" s="17"/>
      <c r="I97" s="50"/>
      <c r="J97" s="50"/>
    </row>
    <row r="98" spans="1:10" ht="8.25" customHeight="1">
      <c r="A98" s="3"/>
      <c r="B98" s="51"/>
      <c r="C98" s="17"/>
      <c r="D98" s="21"/>
      <c r="E98" s="18"/>
      <c r="F98" s="9"/>
      <c r="G98" s="10"/>
      <c r="H98" s="17"/>
      <c r="I98" s="50"/>
      <c r="J98" s="50"/>
    </row>
    <row r="99" spans="1:10" ht="30.75" customHeight="1">
      <c r="A99" s="3"/>
      <c r="B99" s="52"/>
      <c r="C99" s="7"/>
      <c r="D99" s="7"/>
      <c r="E99" s="53"/>
      <c r="F99" s="9"/>
      <c r="G99" s="159"/>
      <c r="H99" s="160"/>
      <c r="I99" s="161"/>
      <c r="J99" s="50"/>
    </row>
    <row r="100" spans="1:10" ht="25.5" customHeight="1" thickBot="1">
      <c r="A100" s="3"/>
      <c r="B100" s="54"/>
      <c r="C100" s="93" t="str">
        <f>C28</f>
        <v>NOMBRE DE LA EMPRESA</v>
      </c>
      <c r="D100" s="55"/>
      <c r="E100" s="56"/>
      <c r="F100" s="24"/>
      <c r="G100" s="162" t="str">
        <f>G28</f>
        <v>NOMBRE  Y FIRMA DEL REPRESENTANTE LEGAL</v>
      </c>
      <c r="H100" s="163"/>
      <c r="I100" s="164"/>
      <c r="J100" s="83"/>
    </row>
    <row r="101" spans="1:10" ht="24" customHeight="1" thickBot="1">
      <c r="A101" s="189"/>
      <c r="B101" s="189"/>
      <c r="C101" s="189"/>
      <c r="D101" s="189"/>
      <c r="E101" s="189"/>
      <c r="F101" s="189"/>
      <c r="G101" s="189"/>
      <c r="H101" s="189"/>
      <c r="I101" s="189"/>
      <c r="J101" s="76"/>
    </row>
    <row r="102" spans="1:10" ht="20.25" customHeight="1" thickBot="1">
      <c r="A102" s="57"/>
      <c r="B102" s="57"/>
      <c r="C102" s="57"/>
      <c r="D102" s="57"/>
      <c r="E102" s="57"/>
      <c r="F102" s="57"/>
      <c r="G102" s="77" t="s">
        <v>14</v>
      </c>
      <c r="H102" s="174" t="str">
        <f>H4</f>
        <v>918020999-001-19</v>
      </c>
      <c r="I102" s="175"/>
      <c r="J102" s="78"/>
    </row>
    <row r="103" spans="1:10" ht="24.75" customHeight="1">
      <c r="A103" s="57"/>
      <c r="B103" s="57"/>
      <c r="C103" s="57"/>
      <c r="D103" s="57"/>
      <c r="E103" s="57"/>
      <c r="F103" s="57"/>
      <c r="G103" s="138" t="str">
        <f>G5</f>
        <v>OBRA: CONSTRUCCIÓN DE TÚNEL PLUVIAL EL TAJO, EN LA CABECERA MUNICIPAL DE TEPIC, NAYARIT.</v>
      </c>
      <c r="H103" s="139"/>
      <c r="I103" s="140"/>
      <c r="J103" s="168"/>
    </row>
    <row r="104" spans="1:10" ht="24.75" customHeight="1" thickBot="1">
      <c r="A104" s="57"/>
      <c r="B104" s="57"/>
      <c r="C104" s="57"/>
      <c r="D104" s="57"/>
      <c r="E104" s="57"/>
      <c r="F104" s="57"/>
      <c r="G104" s="141"/>
      <c r="H104" s="142"/>
      <c r="I104" s="143"/>
      <c r="J104" s="169"/>
    </row>
    <row r="105" spans="1:10" ht="14.25">
      <c r="A105" s="3"/>
      <c r="B105" s="155" t="s">
        <v>2</v>
      </c>
      <c r="C105" s="170" t="s">
        <v>0</v>
      </c>
      <c r="D105" s="146" t="s">
        <v>3</v>
      </c>
      <c r="E105" s="185" t="s">
        <v>26</v>
      </c>
      <c r="F105" s="37"/>
      <c r="G105" s="182" t="s">
        <v>1</v>
      </c>
      <c r="H105" s="38"/>
      <c r="I105" s="39"/>
      <c r="J105" s="79"/>
    </row>
    <row r="106" spans="1:10" ht="14.25">
      <c r="A106" s="3"/>
      <c r="B106" s="156"/>
      <c r="C106" s="147"/>
      <c r="D106" s="147"/>
      <c r="E106" s="183"/>
      <c r="F106" s="26"/>
      <c r="G106" s="183"/>
      <c r="H106" s="27"/>
      <c r="I106" s="40"/>
      <c r="J106" s="79"/>
    </row>
    <row r="107" spans="1:10" ht="14.25">
      <c r="A107" s="3"/>
      <c r="B107" s="156"/>
      <c r="C107" s="171"/>
      <c r="D107" s="147"/>
      <c r="E107" s="183"/>
      <c r="F107" s="28"/>
      <c r="G107" s="184"/>
      <c r="H107" s="29"/>
      <c r="I107" s="41"/>
      <c r="J107" s="79"/>
    </row>
    <row r="108" spans="1:10" ht="14.25">
      <c r="A108" s="3"/>
      <c r="B108" s="156"/>
      <c r="C108" s="158" t="s">
        <v>7</v>
      </c>
      <c r="D108" s="147"/>
      <c r="E108" s="183"/>
      <c r="F108" s="30"/>
      <c r="G108" s="158" t="s">
        <v>4</v>
      </c>
      <c r="H108" s="158" t="s">
        <v>5</v>
      </c>
      <c r="I108" s="149" t="s">
        <v>6</v>
      </c>
      <c r="J108" s="79"/>
    </row>
    <row r="109" spans="1:10" ht="15" thickBot="1">
      <c r="A109" s="81"/>
      <c r="B109" s="157"/>
      <c r="C109" s="148"/>
      <c r="D109" s="148"/>
      <c r="E109" s="186"/>
      <c r="F109" s="31"/>
      <c r="G109" s="148"/>
      <c r="H109" s="148"/>
      <c r="I109" s="150"/>
      <c r="J109" s="75"/>
    </row>
    <row r="110" spans="1:10" s="84" customFormat="1" ht="97.5" customHeight="1">
      <c r="A110" s="88"/>
      <c r="B110" s="119">
        <v>20</v>
      </c>
      <c r="C110" s="123" t="s">
        <v>56</v>
      </c>
      <c r="D110" s="195" t="s">
        <v>55</v>
      </c>
      <c r="E110" s="196">
        <v>21570.996</v>
      </c>
      <c r="F110" s="103"/>
      <c r="G110" s="103"/>
      <c r="H110" s="103"/>
      <c r="I110" s="120"/>
      <c r="J110" s="89"/>
    </row>
    <row r="111" spans="1:10" s="84" customFormat="1" ht="39" customHeight="1">
      <c r="A111" s="88"/>
      <c r="B111" s="125" t="s">
        <v>24</v>
      </c>
      <c r="C111" s="126"/>
      <c r="D111" s="127" t="s">
        <v>45</v>
      </c>
      <c r="E111" s="128"/>
      <c r="F111" s="128"/>
      <c r="G111" s="128"/>
      <c r="H111" s="129"/>
      <c r="I111" s="122"/>
      <c r="J111" s="89"/>
    </row>
    <row r="112" spans="1:10" s="84" customFormat="1" ht="40.5" customHeight="1">
      <c r="A112" s="88"/>
      <c r="B112" s="125" t="s">
        <v>24</v>
      </c>
      <c r="C112" s="126"/>
      <c r="D112" s="127" t="s">
        <v>29</v>
      </c>
      <c r="E112" s="128"/>
      <c r="F112" s="128"/>
      <c r="G112" s="128"/>
      <c r="H112" s="129"/>
      <c r="I112" s="120"/>
      <c r="J112" s="89"/>
    </row>
    <row r="113" spans="1:10" s="84" customFormat="1" ht="40.5" customHeight="1">
      <c r="A113" s="88"/>
      <c r="B113" s="125" t="s">
        <v>24</v>
      </c>
      <c r="C113" s="126"/>
      <c r="D113" s="127" t="s">
        <v>37</v>
      </c>
      <c r="E113" s="128"/>
      <c r="F113" s="128"/>
      <c r="G113" s="128"/>
      <c r="H113" s="129"/>
      <c r="I113" s="120"/>
      <c r="J113" s="89"/>
    </row>
    <row r="114" spans="1:10" s="84" customFormat="1" ht="39.75" customHeight="1">
      <c r="A114" s="88"/>
      <c r="B114" s="125" t="s">
        <v>24</v>
      </c>
      <c r="C114" s="126"/>
      <c r="D114" s="127" t="s">
        <v>42</v>
      </c>
      <c r="E114" s="128"/>
      <c r="F114" s="128"/>
      <c r="G114" s="128"/>
      <c r="H114" s="129"/>
      <c r="I114" s="120"/>
      <c r="J114" s="89"/>
    </row>
    <row r="115" spans="1:10" s="84" customFormat="1" ht="42.75" customHeight="1">
      <c r="A115" s="88"/>
      <c r="B115" s="125" t="s">
        <v>24</v>
      </c>
      <c r="C115" s="126"/>
      <c r="D115" s="127" t="s">
        <v>57</v>
      </c>
      <c r="E115" s="128"/>
      <c r="F115" s="128"/>
      <c r="G115" s="128"/>
      <c r="H115" s="129"/>
      <c r="I115" s="120"/>
      <c r="J115" s="89"/>
    </row>
    <row r="116" spans="1:10" ht="34.5" customHeight="1">
      <c r="A116" s="3"/>
      <c r="B116" s="42" t="s">
        <v>58</v>
      </c>
      <c r="C116" s="3"/>
      <c r="D116" s="7"/>
      <c r="E116" s="8"/>
      <c r="F116" s="9"/>
      <c r="G116" s="67" t="s">
        <v>8</v>
      </c>
      <c r="H116" s="59"/>
      <c r="I116" s="60"/>
      <c r="J116" s="66"/>
    </row>
    <row r="117" spans="1:10" ht="51.75" customHeight="1" thickBot="1">
      <c r="A117" s="3"/>
      <c r="B117" s="98" t="s">
        <v>28</v>
      </c>
      <c r="C117" s="99"/>
      <c r="D117" s="100"/>
      <c r="E117" s="101"/>
      <c r="F117" s="9"/>
      <c r="G117" s="65" t="s">
        <v>9</v>
      </c>
      <c r="H117" s="61"/>
      <c r="I117" s="68"/>
      <c r="J117" s="66"/>
    </row>
    <row r="118" spans="1:10" ht="7.5" customHeight="1" thickBot="1">
      <c r="A118" s="3"/>
      <c r="B118" s="165"/>
      <c r="C118" s="166"/>
      <c r="D118" s="166"/>
      <c r="E118" s="166"/>
      <c r="F118" s="24"/>
      <c r="G118" s="187"/>
      <c r="H118" s="187"/>
      <c r="I118" s="188"/>
      <c r="J118" s="66"/>
    </row>
    <row r="119" spans="1:10" ht="15.75" customHeight="1">
      <c r="A119" s="3"/>
      <c r="B119" s="90" t="str">
        <f>B23</f>
        <v>CONTRATO No. 918020999-001-19             FECHA: A ______ DE ________________ DE 2019</v>
      </c>
      <c r="C119" s="11"/>
      <c r="D119" s="12"/>
      <c r="E119" s="13"/>
      <c r="F119" s="14"/>
      <c r="G119" s="15"/>
      <c r="H119" s="16"/>
      <c r="I119" s="48"/>
      <c r="J119" s="66"/>
    </row>
    <row r="120" spans="1:10" ht="15.75" customHeight="1">
      <c r="A120" s="3"/>
      <c r="B120" s="92" t="str">
        <f>B24</f>
        <v>FECHA DE INICIO:</v>
      </c>
      <c r="C120" s="69"/>
      <c r="D120" s="70"/>
      <c r="E120" s="71"/>
      <c r="F120" s="9"/>
      <c r="G120" s="10"/>
      <c r="H120" s="19" t="s">
        <v>16</v>
      </c>
      <c r="I120" s="49" t="str">
        <f>I24</f>
        <v>DE __5__</v>
      </c>
      <c r="J120" s="50"/>
    </row>
    <row r="121" spans="1:10" ht="15.75" customHeight="1">
      <c r="A121" s="3"/>
      <c r="B121" s="92" t="str">
        <f>B25</f>
        <v>FECHA DE TERMINO:</v>
      </c>
      <c r="C121" s="69"/>
      <c r="D121" s="96" t="str">
        <f>D97</f>
        <v>PLAZO:</v>
      </c>
      <c r="E121" s="97"/>
      <c r="F121" s="9"/>
      <c r="G121" s="10"/>
      <c r="H121" s="17"/>
      <c r="I121" s="50"/>
      <c r="J121" s="50"/>
    </row>
    <row r="122" spans="1:10" ht="6.75" customHeight="1">
      <c r="A122" s="3"/>
      <c r="B122" s="51"/>
      <c r="C122" s="17"/>
      <c r="D122" s="21"/>
      <c r="E122" s="18"/>
      <c r="F122" s="9"/>
      <c r="G122" s="10"/>
      <c r="H122" s="17"/>
      <c r="I122" s="50"/>
      <c r="J122" s="50"/>
    </row>
    <row r="123" spans="1:10" ht="30.75" customHeight="1">
      <c r="A123" s="3"/>
      <c r="B123" s="52"/>
      <c r="C123" s="7"/>
      <c r="D123" s="7"/>
      <c r="E123" s="53"/>
      <c r="F123" s="9"/>
      <c r="G123" s="159"/>
      <c r="H123" s="160"/>
      <c r="I123" s="161"/>
      <c r="J123" s="50"/>
    </row>
    <row r="124" spans="1:10" ht="26.25" customHeight="1" thickBot="1">
      <c r="A124" s="3"/>
      <c r="B124" s="54"/>
      <c r="C124" s="93" t="str">
        <f>C28</f>
        <v>NOMBRE DE LA EMPRESA</v>
      </c>
      <c r="D124" s="55"/>
      <c r="E124" s="56"/>
      <c r="F124" s="24"/>
      <c r="G124" s="162" t="str">
        <f>G28</f>
        <v>NOMBRE  Y FIRMA DEL REPRESENTANTE LEGAL</v>
      </c>
      <c r="H124" s="163"/>
      <c r="I124" s="164"/>
      <c r="J124" s="80"/>
    </row>
  </sheetData>
  <sheetProtection/>
  <mergeCells count="112">
    <mergeCell ref="G52:I52"/>
    <mergeCell ref="B12:C12"/>
    <mergeCell ref="D12:I12"/>
    <mergeCell ref="I36:I37"/>
    <mergeCell ref="G46:I46"/>
    <mergeCell ref="G33:G35"/>
    <mergeCell ref="G36:G37"/>
    <mergeCell ref="I10:I11"/>
    <mergeCell ref="C33:C35"/>
    <mergeCell ref="D33:D37"/>
    <mergeCell ref="E33:E37"/>
    <mergeCell ref="E7:E11"/>
    <mergeCell ref="G31:I32"/>
    <mergeCell ref="G28:I28"/>
    <mergeCell ref="H30:I30"/>
    <mergeCell ref="C36:C37"/>
    <mergeCell ref="C7:C9"/>
    <mergeCell ref="H84:H85"/>
    <mergeCell ref="I84:I85"/>
    <mergeCell ref="G79:I80"/>
    <mergeCell ref="A77:I77"/>
    <mergeCell ref="E57:E61"/>
    <mergeCell ref="C60:C61"/>
    <mergeCell ref="E81:E85"/>
    <mergeCell ref="G84:G85"/>
    <mergeCell ref="B70:E70"/>
    <mergeCell ref="G124:I124"/>
    <mergeCell ref="H78:I78"/>
    <mergeCell ref="D105:D109"/>
    <mergeCell ref="H102:I102"/>
    <mergeCell ref="C105:C107"/>
    <mergeCell ref="G81:G83"/>
    <mergeCell ref="G94:I94"/>
    <mergeCell ref="G100:I100"/>
    <mergeCell ref="C108:C109"/>
    <mergeCell ref="G103:I104"/>
    <mergeCell ref="G118:I118"/>
    <mergeCell ref="G123:I123"/>
    <mergeCell ref="B94:E94"/>
    <mergeCell ref="A101:I101"/>
    <mergeCell ref="G99:I99"/>
    <mergeCell ref="D113:H113"/>
    <mergeCell ref="H108:H109"/>
    <mergeCell ref="I108:I109"/>
    <mergeCell ref="B105:B109"/>
    <mergeCell ref="D7:D11"/>
    <mergeCell ref="G7:G9"/>
    <mergeCell ref="H10:H11"/>
    <mergeCell ref="H54:I54"/>
    <mergeCell ref="G27:I27"/>
    <mergeCell ref="J79:J80"/>
    <mergeCell ref="G60:G61"/>
    <mergeCell ref="H60:H61"/>
    <mergeCell ref="G57:G59"/>
    <mergeCell ref="J55:J56"/>
    <mergeCell ref="B7:B11"/>
    <mergeCell ref="G51:I51"/>
    <mergeCell ref="C84:C85"/>
    <mergeCell ref="A1:I1"/>
    <mergeCell ref="A2:I2"/>
    <mergeCell ref="A3:J3"/>
    <mergeCell ref="C10:C11"/>
    <mergeCell ref="H4:I4"/>
    <mergeCell ref="G10:G11"/>
    <mergeCell ref="G5:I6"/>
    <mergeCell ref="B118:E118"/>
    <mergeCell ref="B81:B85"/>
    <mergeCell ref="B112:C112"/>
    <mergeCell ref="D112:H112"/>
    <mergeCell ref="N14:N19"/>
    <mergeCell ref="B46:E46"/>
    <mergeCell ref="A53:I53"/>
    <mergeCell ref="J103:J104"/>
    <mergeCell ref="C57:C59"/>
    <mergeCell ref="G105:G107"/>
    <mergeCell ref="B41:C41"/>
    <mergeCell ref="B22:E22"/>
    <mergeCell ref="G22:I22"/>
    <mergeCell ref="A29:J29"/>
    <mergeCell ref="J31:J32"/>
    <mergeCell ref="B33:B37"/>
    <mergeCell ref="H36:H37"/>
    <mergeCell ref="D42:I42"/>
    <mergeCell ref="B113:C113"/>
    <mergeCell ref="G55:I56"/>
    <mergeCell ref="G70:I70"/>
    <mergeCell ref="D57:D61"/>
    <mergeCell ref="I60:I61"/>
    <mergeCell ref="B57:B61"/>
    <mergeCell ref="G75:I75"/>
    <mergeCell ref="G76:I76"/>
    <mergeCell ref="G108:G109"/>
    <mergeCell ref="D65:H65"/>
    <mergeCell ref="B111:C111"/>
    <mergeCell ref="D111:H111"/>
    <mergeCell ref="B17:C17"/>
    <mergeCell ref="B18:C18"/>
    <mergeCell ref="D18:I18"/>
    <mergeCell ref="D17:H17"/>
    <mergeCell ref="D41:H41"/>
    <mergeCell ref="B65:C65"/>
    <mergeCell ref="B42:C42"/>
    <mergeCell ref="B114:C114"/>
    <mergeCell ref="D114:H114"/>
    <mergeCell ref="B115:C115"/>
    <mergeCell ref="D115:H115"/>
    <mergeCell ref="B66:C66"/>
    <mergeCell ref="D66:I66"/>
    <mergeCell ref="C81:C83"/>
    <mergeCell ref="D81:D85"/>
    <mergeCell ref="E105:E109"/>
    <mergeCell ref="B93:E93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2019-04-16T17:40:22Z</dcterms:modified>
  <cp:category/>
  <cp:version/>
  <cp:contentType/>
  <cp:contentStatus/>
</cp:coreProperties>
</file>